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120" windowWidth="8505" windowHeight="4530" tabRatio="571"/>
  </bookViews>
  <sheets>
    <sheet name="普货" sheetId="1" r:id="rId1"/>
    <sheet name="Sheet1" sheetId="30" r:id="rId2"/>
  </sheets>
  <definedNames>
    <definedName name="_xlnm._FilterDatabase" localSheetId="0" hidden="1">普货!$A$2:$L$97</definedName>
    <definedName name="_xlnm.Print_Area" localSheetId="0">普货!$A$1:$E$376</definedName>
  </definedNames>
  <calcPr calcId="125725"/>
  <fileRecoveryPr autoRecover="0"/>
</workbook>
</file>

<file path=xl/calcChain.xml><?xml version="1.0" encoding="utf-8"?>
<calcChain xmlns="http://schemas.openxmlformats.org/spreadsheetml/2006/main">
  <c r="R203" i="30"/>
  <c r="R202"/>
  <c r="R201"/>
  <c r="R200"/>
  <c r="R199"/>
  <c r="R198"/>
  <c r="R197"/>
  <c r="R196"/>
  <c r="R195"/>
  <c r="R194"/>
  <c r="R193"/>
  <c r="R192"/>
  <c r="R191"/>
  <c r="R190"/>
  <c r="R189"/>
  <c r="R188"/>
  <c r="R187"/>
  <c r="R186"/>
  <c r="R185"/>
  <c r="R184"/>
  <c r="R183"/>
  <c r="R182"/>
  <c r="R181"/>
  <c r="R180"/>
  <c r="R179"/>
  <c r="R178"/>
  <c r="R177"/>
  <c r="R176"/>
  <c r="R175"/>
  <c r="R174"/>
  <c r="R173"/>
  <c r="R172"/>
  <c r="R171"/>
  <c r="R170"/>
  <c r="R169"/>
  <c r="R168"/>
  <c r="R167"/>
  <c r="R166"/>
  <c r="R165"/>
  <c r="R164"/>
  <c r="R163"/>
  <c r="R162"/>
  <c r="R161"/>
  <c r="R160"/>
  <c r="R159"/>
  <c r="R158"/>
  <c r="R157"/>
  <c r="R156"/>
  <c r="R155"/>
  <c r="R154"/>
  <c r="R153"/>
  <c r="R152"/>
  <c r="R151"/>
  <c r="R150"/>
  <c r="R149"/>
  <c r="R148"/>
  <c r="R147"/>
  <c r="R146"/>
  <c r="R145"/>
  <c r="R144"/>
  <c r="R143"/>
  <c r="R142"/>
  <c r="R141"/>
  <c r="R140"/>
  <c r="R138"/>
  <c r="R137"/>
  <c r="R136"/>
  <c r="R135"/>
  <c r="R134"/>
  <c r="R133"/>
  <c r="R132"/>
  <c r="R131"/>
  <c r="R130"/>
  <c r="R129"/>
  <c r="R128"/>
  <c r="R127"/>
  <c r="R126"/>
  <c r="R125"/>
  <c r="R124"/>
  <c r="R123"/>
  <c r="R122"/>
  <c r="R121"/>
  <c r="R120"/>
  <c r="R119"/>
  <c r="R118"/>
  <c r="R117"/>
  <c r="R116"/>
  <c r="R115"/>
  <c r="R114"/>
  <c r="R113"/>
  <c r="R112"/>
  <c r="R111"/>
  <c r="R110"/>
  <c r="R109"/>
  <c r="R108"/>
  <c r="R107"/>
  <c r="R106"/>
  <c r="R105"/>
  <c r="R104"/>
  <c r="R103"/>
  <c r="R102"/>
  <c r="R100"/>
  <c r="R99"/>
  <c r="R98"/>
  <c r="R97"/>
  <c r="R96"/>
  <c r="R95"/>
  <c r="R94"/>
  <c r="R93"/>
  <c r="R92"/>
  <c r="R91"/>
  <c r="R90"/>
  <c r="R89"/>
  <c r="R88"/>
  <c r="R87"/>
  <c r="R86"/>
  <c r="R85"/>
  <c r="R84"/>
  <c r="R83"/>
  <c r="R82"/>
  <c r="R81"/>
  <c r="R80"/>
  <c r="R79"/>
  <c r="R78"/>
  <c r="R77"/>
  <c r="R76"/>
  <c r="R75"/>
  <c r="R74"/>
  <c r="R73"/>
  <c r="R72"/>
  <c r="R71"/>
  <c r="R70"/>
  <c r="R69"/>
  <c r="R68"/>
  <c r="R67"/>
  <c r="R66"/>
  <c r="R65"/>
  <c r="R64"/>
  <c r="R63"/>
  <c r="R62"/>
  <c r="R60"/>
  <c r="R59"/>
  <c r="R58"/>
  <c r="R57"/>
  <c r="R56"/>
  <c r="R55"/>
  <c r="R54"/>
  <c r="R53"/>
  <c r="R51"/>
  <c r="R50"/>
  <c r="R49"/>
  <c r="R48"/>
  <c r="R47"/>
  <c r="R46"/>
  <c r="R45"/>
  <c r="R44"/>
  <c r="R43"/>
  <c r="R42"/>
  <c r="R41"/>
  <c r="R40"/>
  <c r="R39"/>
  <c r="R38"/>
  <c r="R37"/>
  <c r="R36"/>
  <c r="R35"/>
  <c r="R34"/>
  <c r="R33"/>
  <c r="R32"/>
  <c r="R31"/>
  <c r="R30"/>
  <c r="R29"/>
  <c r="R27"/>
  <c r="R26"/>
  <c r="R25"/>
  <c r="R24"/>
  <c r="R23"/>
  <c r="R21"/>
  <c r="R20"/>
  <c r="R19"/>
  <c r="R18"/>
  <c r="R17"/>
  <c r="R16"/>
  <c r="R15"/>
  <c r="R14"/>
  <c r="R13"/>
  <c r="R12"/>
  <c r="R11"/>
  <c r="R10"/>
  <c r="R9"/>
  <c r="R8"/>
  <c r="R7"/>
  <c r="R6"/>
  <c r="R5"/>
  <c r="R4"/>
  <c r="R3"/>
  <c r="R2"/>
</calcChain>
</file>

<file path=xl/sharedStrings.xml><?xml version="1.0" encoding="utf-8"?>
<sst xmlns="http://schemas.openxmlformats.org/spreadsheetml/2006/main" count="5845" uniqueCount="2721">
  <si>
    <t>是（固废鉴定）</t>
    <phoneticPr fontId="1" type="noConversion"/>
  </si>
  <si>
    <t>是（固废鉴定、外送）</t>
    <phoneticPr fontId="1" type="noConversion"/>
  </si>
  <si>
    <t>2026.3.9</t>
    <phoneticPr fontId="1" type="noConversion"/>
  </si>
  <si>
    <t>671120261000002428</t>
    <phoneticPr fontId="1" type="noConversion"/>
  </si>
  <si>
    <t>印度碎白米</t>
    <phoneticPr fontId="1" type="noConversion"/>
  </si>
  <si>
    <t>198GX00488</t>
    <phoneticPr fontId="1" type="noConversion"/>
  </si>
  <si>
    <t>WHSU0453301
WHSU2294847
WHSU0490753</t>
    <phoneticPr fontId="1" type="noConversion"/>
  </si>
  <si>
    <t>2026-03-09 15:01:04</t>
    <phoneticPr fontId="1" type="noConversion"/>
  </si>
  <si>
    <t>2026-03-09 15:00:18</t>
    <phoneticPr fontId="1" type="noConversion"/>
  </si>
  <si>
    <t>2026-03-09 00:00:00</t>
    <phoneticPr fontId="1" type="noConversion"/>
  </si>
  <si>
    <t>671120261000002454</t>
    <phoneticPr fontId="1" type="noConversion"/>
  </si>
  <si>
    <t>2026-03-09 15:38:53</t>
    <phoneticPr fontId="1" type="noConversion"/>
  </si>
  <si>
    <t>2026-03-09 15:41:10</t>
    <phoneticPr fontId="1" type="noConversion"/>
  </si>
  <si>
    <t>198GX00693</t>
    <phoneticPr fontId="1" type="noConversion"/>
  </si>
  <si>
    <t>SEGU9916210</t>
    <phoneticPr fontId="1" type="noConversion"/>
  </si>
  <si>
    <t>520120261016005705</t>
    <phoneticPr fontId="1" type="noConversion"/>
  </si>
  <si>
    <t>OOLU2319355890</t>
    <phoneticPr fontId="1" type="noConversion"/>
  </si>
  <si>
    <t>WHSU2468907
WHSU2728455
WHSU0298930</t>
    <phoneticPr fontId="1" type="noConversion"/>
  </si>
  <si>
    <t>广州越泰农贸国际物流有限公司</t>
    <phoneticPr fontId="1" type="noConversion"/>
  </si>
  <si>
    <t>2026-03-09 17:41:27</t>
    <phoneticPr fontId="1" type="noConversion"/>
  </si>
  <si>
    <t>2026-03-09 17:42:06</t>
    <phoneticPr fontId="1" type="noConversion"/>
  </si>
  <si>
    <t>OTPU6825437</t>
    <phoneticPr fontId="1" type="noConversion"/>
  </si>
  <si>
    <t>2026-03-09 10:07:46</t>
    <phoneticPr fontId="1" type="noConversion"/>
  </si>
  <si>
    <t>178GA00717</t>
    <phoneticPr fontId="1" type="noConversion"/>
  </si>
  <si>
    <t>671120261000002387</t>
    <phoneticPr fontId="1" type="noConversion"/>
  </si>
  <si>
    <t>目的地</t>
    <phoneticPr fontId="1" type="noConversion"/>
  </si>
  <si>
    <t>2026-03-09 10:07:06</t>
    <phoneticPr fontId="1" type="noConversion"/>
  </si>
  <si>
    <t>2026.3.10</t>
  </si>
  <si>
    <t>戴兰鉴、马闯</t>
    <phoneticPr fontId="1" type="noConversion"/>
  </si>
  <si>
    <t>670520261000000236</t>
    <phoneticPr fontId="1" type="noConversion"/>
  </si>
  <si>
    <t>265562187</t>
    <phoneticPr fontId="1" type="noConversion"/>
  </si>
  <si>
    <t>MRSU8742403</t>
    <phoneticPr fontId="1" type="noConversion"/>
  </si>
  <si>
    <t>2026-03-10 10:59:03</t>
    <phoneticPr fontId="1" type="noConversion"/>
  </si>
  <si>
    <t>2026-03-10 10:56:55</t>
    <phoneticPr fontId="1" type="noConversion"/>
  </si>
  <si>
    <t>相关</t>
    <phoneticPr fontId="1" type="noConversion"/>
  </si>
  <si>
    <t>098GX00148</t>
    <phoneticPr fontId="1" type="noConversion"/>
  </si>
  <si>
    <t>TIIU5614095</t>
    <phoneticPr fontId="1" type="noConversion"/>
  </si>
  <si>
    <t>2026-03-10 11:56:04</t>
    <phoneticPr fontId="1" type="noConversion"/>
  </si>
  <si>
    <t>雷州市亚艺水产养殖有限公司</t>
    <phoneticPr fontId="1" type="noConversion"/>
  </si>
  <si>
    <t>镜贝</t>
    <phoneticPr fontId="1" type="noConversion"/>
  </si>
  <si>
    <t>2026-03-10 10:08:36</t>
    <phoneticPr fontId="1" type="noConversion"/>
  </si>
  <si>
    <t>2026/03/10 12:04:00</t>
    <phoneticPr fontId="1" type="noConversion"/>
  </si>
  <si>
    <t>2026-03-10 10:45:35</t>
    <phoneticPr fontId="1" type="noConversion"/>
  </si>
  <si>
    <t>2026-03-10 11:23:33</t>
    <phoneticPr fontId="1" type="noConversion"/>
  </si>
  <si>
    <t>马闯、王彦锋</t>
    <phoneticPr fontId="1" type="noConversion"/>
  </si>
  <si>
    <t xml:space="preserve"> 671120261000002118</t>
    <phoneticPr fontId="1" type="noConversion"/>
  </si>
  <si>
    <t>198GX00739</t>
    <phoneticPr fontId="1" type="noConversion"/>
  </si>
  <si>
    <t>SEGU9616085</t>
    <phoneticPr fontId="1" type="noConversion"/>
  </si>
  <si>
    <t>2026-03-02 15:38:37</t>
    <phoneticPr fontId="1" type="noConversion"/>
  </si>
  <si>
    <t>湛江市宝驰运输有限公司</t>
    <phoneticPr fontId="1" type="noConversion"/>
  </si>
  <si>
    <t>2026-03-02 15:37:46</t>
    <phoneticPr fontId="1" type="noConversion"/>
  </si>
  <si>
    <t>2026/03/10 12:07:36</t>
    <phoneticPr fontId="1" type="noConversion"/>
  </si>
  <si>
    <t>2026-03-10 10:49:47</t>
    <phoneticPr fontId="1" type="noConversion"/>
  </si>
  <si>
    <t>2026-03-10 11:30:59</t>
    <phoneticPr fontId="1" type="noConversion"/>
  </si>
  <si>
    <t>2026/02/12 16:05:40</t>
    <phoneticPr fontId="1" type="noConversion"/>
  </si>
  <si>
    <t>2026-02-12 16:01:35</t>
    <phoneticPr fontId="1" type="noConversion"/>
  </si>
  <si>
    <t>2026/02/13 11:06:16</t>
    <phoneticPr fontId="1" type="noConversion"/>
  </si>
  <si>
    <t>二氧化硫项目检测超标</t>
    <phoneticPr fontId="1" type="noConversion"/>
  </si>
  <si>
    <t>2026/03/06 11:24:03</t>
    <phoneticPr fontId="1" type="noConversion"/>
  </si>
  <si>
    <t>李玉颖、陈华胜</t>
    <phoneticPr fontId="1" type="noConversion"/>
  </si>
  <si>
    <t>2026.3.11</t>
  </si>
  <si>
    <t>671120260000004276</t>
    <phoneticPr fontId="1" type="noConversion"/>
  </si>
  <si>
    <t>HYZJ260079</t>
    <phoneticPr fontId="1" type="noConversion"/>
  </si>
  <si>
    <t>SZPE73368200</t>
    <phoneticPr fontId="1" type="noConversion"/>
  </si>
  <si>
    <t>HLBU9483460</t>
    <phoneticPr fontId="1" type="noConversion"/>
  </si>
  <si>
    <t>HMMU4947327</t>
    <phoneticPr fontId="1" type="noConversion"/>
  </si>
  <si>
    <t>2026-03-11 09:08:04</t>
    <phoneticPr fontId="1" type="noConversion"/>
  </si>
  <si>
    <t xml:space="preserve"> 2026-03-11 10:32:08</t>
    <phoneticPr fontId="1" type="noConversion"/>
  </si>
  <si>
    <t>广东绿环水产有限公司</t>
    <phoneticPr fontId="1" type="noConversion"/>
  </si>
  <si>
    <t>湛江市川旭报关服务有限公司</t>
    <phoneticPr fontId="1" type="noConversion"/>
  </si>
  <si>
    <t>2026-03-10 15:59:17</t>
    <phoneticPr fontId="1" type="noConversion"/>
  </si>
  <si>
    <t>2026-03-10 00:00:00</t>
    <phoneticPr fontId="1" type="noConversion"/>
  </si>
  <si>
    <t>671120261000002519</t>
    <phoneticPr fontId="1" type="noConversion"/>
  </si>
  <si>
    <t>厄瓜多尔</t>
    <phoneticPr fontId="1" type="noConversion"/>
  </si>
  <si>
    <t>湛江北联实业有限公司</t>
    <phoneticPr fontId="1" type="noConversion"/>
  </si>
  <si>
    <t>湛江华联报关有限公司</t>
    <phoneticPr fontId="1" type="noConversion"/>
  </si>
  <si>
    <t>不锈钢压力锅</t>
    <phoneticPr fontId="1" type="noConversion"/>
  </si>
  <si>
    <t>2026-03-11 10:24:10</t>
    <phoneticPr fontId="1" type="noConversion"/>
  </si>
  <si>
    <t>2026-03-09 11:16:04</t>
    <phoneticPr fontId="1" type="noConversion"/>
  </si>
  <si>
    <t>2026-03-10 15:13:03</t>
    <phoneticPr fontId="1" type="noConversion"/>
  </si>
  <si>
    <t>671120260000004273</t>
    <phoneticPr fontId="1" type="noConversion"/>
  </si>
  <si>
    <t>ZJVAK154N7001B</t>
    <phoneticPr fontId="1" type="noConversion"/>
  </si>
  <si>
    <t>TDSU1005553</t>
    <phoneticPr fontId="1" type="noConversion"/>
  </si>
  <si>
    <t>2026-03-11 11:15:06</t>
    <phoneticPr fontId="1" type="noConversion"/>
  </si>
  <si>
    <t>艺嘉机电（嘉兴）有限公司</t>
    <phoneticPr fontId="1" type="noConversion"/>
  </si>
  <si>
    <t>工具包</t>
    <phoneticPr fontId="1" type="noConversion"/>
  </si>
  <si>
    <t>2026-03-11 10:13:39</t>
    <phoneticPr fontId="1" type="noConversion"/>
  </si>
  <si>
    <t>其他</t>
    <phoneticPr fontId="1" type="noConversion"/>
  </si>
  <si>
    <t>2026-03-10 15:47:23</t>
    <phoneticPr fontId="1" type="noConversion"/>
  </si>
  <si>
    <t>2026-03-10 18:50:25</t>
    <phoneticPr fontId="1" type="noConversion"/>
  </si>
  <si>
    <t>2026-03-10 15:37:55</t>
    <phoneticPr fontId="1" type="noConversion"/>
  </si>
  <si>
    <t>2026-03-10 16:53:17</t>
    <phoneticPr fontId="1" type="noConversion"/>
  </si>
  <si>
    <t>2026.3.12</t>
  </si>
  <si>
    <t>671120261000002548</t>
    <phoneticPr fontId="1" type="noConversion"/>
  </si>
  <si>
    <t>PYZJ2603001</t>
    <phoneticPr fontId="1" type="noConversion"/>
  </si>
  <si>
    <t>TEMU9682735</t>
    <phoneticPr fontId="1" type="noConversion"/>
  </si>
  <si>
    <t>2026-03-10 18:08:37</t>
    <phoneticPr fontId="1" type="noConversion"/>
  </si>
  <si>
    <t>2026-03-10 18:06:50</t>
    <phoneticPr fontId="1" type="noConversion"/>
  </si>
  <si>
    <t>2026/03/11 10:15:14</t>
    <phoneticPr fontId="1" type="noConversion"/>
  </si>
  <si>
    <t>2026-03-11 15:27:46</t>
    <phoneticPr fontId="1" type="noConversion"/>
  </si>
  <si>
    <t>2026-03-11 16:11:35</t>
    <phoneticPr fontId="1" type="noConversion"/>
  </si>
  <si>
    <t>2026/03/11 16:24:05</t>
    <phoneticPr fontId="1" type="noConversion"/>
  </si>
  <si>
    <t>2026-03-11 15:33:45</t>
    <phoneticPr fontId="1" type="noConversion"/>
  </si>
  <si>
    <t>2026-03-11 16:12:16</t>
    <phoneticPr fontId="1" type="noConversion"/>
  </si>
  <si>
    <t>2026/03/04 18:23:25</t>
    <phoneticPr fontId="1" type="noConversion"/>
  </si>
  <si>
    <t>2026-03-11 10:34:11</t>
    <phoneticPr fontId="1" type="noConversion"/>
  </si>
  <si>
    <t>2026-03-11 11:43:02</t>
    <phoneticPr fontId="1" type="noConversion"/>
  </si>
  <si>
    <t>2026-03-11 16:17:53</t>
    <phoneticPr fontId="1" type="noConversion"/>
  </si>
  <si>
    <t>2026-03-11 16:51:00</t>
    <phoneticPr fontId="1" type="noConversion"/>
  </si>
  <si>
    <t>2026.3.12</t>
    <phoneticPr fontId="1" type="noConversion"/>
  </si>
  <si>
    <t>欧文豪、肖良</t>
    <phoneticPr fontId="1" type="noConversion"/>
  </si>
  <si>
    <t>2026/03/12 11:48:37</t>
    <phoneticPr fontId="1" type="noConversion"/>
  </si>
  <si>
    <t>2026-03-12 10:07:38</t>
    <phoneticPr fontId="1" type="noConversion"/>
  </si>
  <si>
    <t>2026-03-12 11:05:27</t>
    <phoneticPr fontId="1" type="noConversion"/>
  </si>
  <si>
    <t>2026/03/12 15:19:46</t>
    <phoneticPr fontId="1" type="noConversion"/>
  </si>
  <si>
    <t>671120260000004397</t>
    <phoneticPr fontId="1" type="noConversion"/>
  </si>
  <si>
    <t>ARR6SS413000M1</t>
    <phoneticPr fontId="1" type="noConversion"/>
  </si>
  <si>
    <t>OOLU2322302330</t>
    <phoneticPr fontId="1" type="noConversion"/>
  </si>
  <si>
    <t>MSNU8799779</t>
    <phoneticPr fontId="1" type="noConversion"/>
  </si>
  <si>
    <t>OOCU0636246</t>
    <phoneticPr fontId="1" type="noConversion"/>
  </si>
  <si>
    <t>2026-03-12 17:12:05</t>
    <phoneticPr fontId="1" type="noConversion"/>
  </si>
  <si>
    <t>2026-03-12 17:14:04</t>
    <phoneticPr fontId="1" type="noConversion"/>
  </si>
  <si>
    <t>深圳市康锐民实业有限公司</t>
    <phoneticPr fontId="1" type="noConversion"/>
  </si>
  <si>
    <t>2026-03-12 17:09:36</t>
    <phoneticPr fontId="1" type="noConversion"/>
  </si>
  <si>
    <t>铁管</t>
    <phoneticPr fontId="1" type="noConversion"/>
  </si>
  <si>
    <t>2026-03-12 16:05:52</t>
    <phoneticPr fontId="1" type="noConversion"/>
  </si>
  <si>
    <t>2026.3.13</t>
  </si>
  <si>
    <t>671120260000004348</t>
    <phoneticPr fontId="1" type="noConversion"/>
  </si>
  <si>
    <t xml:space="preserve"> COSU6445188320A</t>
    <phoneticPr fontId="1" type="noConversion"/>
  </si>
  <si>
    <t>TCNU1990840</t>
    <phoneticPr fontId="1" type="noConversion"/>
  </si>
  <si>
    <t>2026-03-12 16:11:02</t>
    <phoneticPr fontId="1" type="noConversion"/>
  </si>
  <si>
    <t>2026-03-12 16:47:07</t>
    <phoneticPr fontId="1" type="noConversion"/>
  </si>
  <si>
    <t>2026/03/11 14:24:16</t>
    <phoneticPr fontId="1" type="noConversion"/>
  </si>
  <si>
    <t>2026-03-12 11:01:10</t>
    <phoneticPr fontId="1" type="noConversion"/>
  </si>
  <si>
    <t>2026-03-12 11:54:21</t>
    <phoneticPr fontId="1" type="noConversion"/>
  </si>
  <si>
    <t>监管处姚博和风控张国平联合查验</t>
    <phoneticPr fontId="1" type="noConversion"/>
  </si>
  <si>
    <t>2026-03-13 10:15:02</t>
    <phoneticPr fontId="1" type="noConversion"/>
  </si>
  <si>
    <t>2026-03-13 11:02:58</t>
    <phoneticPr fontId="1" type="noConversion"/>
  </si>
  <si>
    <t>671120260000004491</t>
    <phoneticPr fontId="1" type="noConversion"/>
  </si>
  <si>
    <t>ARRS26187239M1</t>
    <phoneticPr fontId="1" type="noConversion"/>
  </si>
  <si>
    <t>MSMU7317420</t>
    <phoneticPr fontId="1" type="noConversion"/>
  </si>
  <si>
    <t>2026-03-13 11:32:09</t>
    <phoneticPr fontId="1" type="noConversion"/>
  </si>
  <si>
    <t>广州泰鹏电器科技有限公司</t>
    <phoneticPr fontId="1" type="noConversion"/>
  </si>
  <si>
    <t>湛江市霞山区海德地报关有限公司</t>
    <phoneticPr fontId="1" type="noConversion"/>
  </si>
  <si>
    <t xml:space="preserve"> 电热水壶</t>
    <phoneticPr fontId="1" type="noConversion"/>
  </si>
  <si>
    <t>2026-03-13 11:31:23</t>
    <phoneticPr fontId="1" type="noConversion"/>
  </si>
  <si>
    <t xml:space="preserve"> 叙利亚</t>
    <phoneticPr fontId="1" type="noConversion"/>
  </si>
  <si>
    <t>2026/03/13 11:31:25</t>
    <phoneticPr fontId="1" type="noConversion"/>
  </si>
  <si>
    <t>2026-03-13 10:15:11</t>
    <phoneticPr fontId="1" type="noConversion"/>
  </si>
  <si>
    <t>2026-03-13 11:18:23</t>
    <phoneticPr fontId="1" type="noConversion"/>
  </si>
  <si>
    <t>2026/03/13 12:03:55</t>
    <phoneticPr fontId="1" type="noConversion"/>
  </si>
  <si>
    <t>2026-03-13 11:22:17</t>
    <phoneticPr fontId="1" type="noConversion"/>
  </si>
  <si>
    <t>2026-03-13 12:00:30</t>
    <phoneticPr fontId="1" type="noConversion"/>
  </si>
  <si>
    <t>2026/03/13 14:32:48</t>
    <phoneticPr fontId="1" type="noConversion"/>
  </si>
  <si>
    <t>蔡云枫、黄武</t>
    <phoneticPr fontId="1" type="noConversion"/>
  </si>
  <si>
    <t>2026/03/13 15:48:02</t>
    <phoneticPr fontId="1" type="noConversion"/>
  </si>
  <si>
    <t>2026-03-13 14:52:55</t>
    <phoneticPr fontId="1" type="noConversion"/>
  </si>
  <si>
    <t>2026-03-13 15:28:20</t>
    <phoneticPr fontId="1" type="noConversion"/>
  </si>
  <si>
    <t>2026/03/13 16:26:08</t>
    <phoneticPr fontId="1" type="noConversion"/>
  </si>
  <si>
    <t>2026-03-13 15:25:35</t>
    <phoneticPr fontId="1" type="noConversion"/>
  </si>
  <si>
    <t>2026-03-13 16:00:20</t>
    <phoneticPr fontId="1" type="noConversion"/>
  </si>
  <si>
    <t>671120261000002666</t>
    <phoneticPr fontId="1" type="noConversion"/>
  </si>
  <si>
    <t>671120260000004543</t>
    <phoneticPr fontId="1" type="noConversion"/>
  </si>
  <si>
    <t>太阳能电池组件</t>
    <phoneticPr fontId="1" type="noConversion"/>
  </si>
  <si>
    <t>A59GX05391</t>
    <phoneticPr fontId="1" type="noConversion"/>
  </si>
  <si>
    <t>WHKG2600397ZJG</t>
    <phoneticPr fontId="1" type="noConversion"/>
  </si>
  <si>
    <t>OOLU8881701740B</t>
    <phoneticPr fontId="1" type="noConversion"/>
  </si>
  <si>
    <t>IAAU2756060
IAAU2913209
IAAU2848525
IAAU2872440
IAAU2723889
IAAU2816533</t>
    <phoneticPr fontId="1" type="noConversion"/>
  </si>
  <si>
    <t>广西钦发临港物流有限公司</t>
    <phoneticPr fontId="1" type="noConversion"/>
  </si>
  <si>
    <t>2026-03-13 10:36:16</t>
    <phoneticPr fontId="1" type="noConversion"/>
  </si>
  <si>
    <t>2026-03-14 00:00:00</t>
    <phoneticPr fontId="1" type="noConversion"/>
  </si>
  <si>
    <t>2026-03-14 17:14:05</t>
    <phoneticPr fontId="1" type="noConversion"/>
  </si>
  <si>
    <t>2026-03-13 21:51:08</t>
    <phoneticPr fontId="1" type="noConversion"/>
  </si>
  <si>
    <t>2026-03-13 17:22:00</t>
    <phoneticPr fontId="1" type="noConversion"/>
  </si>
  <si>
    <t>德宏州中汇仓储物流进出口有限责任公司</t>
    <phoneticPr fontId="1" type="noConversion"/>
  </si>
  <si>
    <t>2026-03-13 16:00:26</t>
    <phoneticPr fontId="1" type="noConversion"/>
  </si>
  <si>
    <t>XYLU8229540</t>
    <phoneticPr fontId="1" type="noConversion"/>
  </si>
  <si>
    <t>TCLU6510479</t>
    <phoneticPr fontId="1" type="noConversion"/>
  </si>
  <si>
    <t>2026-03-13 18:05:23</t>
    <phoneticPr fontId="1" type="noConversion"/>
  </si>
  <si>
    <t>2026-03-12 00:00:00</t>
    <phoneticPr fontId="1" type="noConversion"/>
  </si>
  <si>
    <t>2026.3.16</t>
    <phoneticPr fontId="1" type="noConversion"/>
  </si>
  <si>
    <t>671120261000002562</t>
    <phoneticPr fontId="1" type="noConversion"/>
  </si>
  <si>
    <t xml:space="preserve"> OTPU6776348</t>
    <phoneticPr fontId="1" type="noConversion"/>
  </si>
  <si>
    <t>2026-03-11 10:00:55</t>
    <phoneticPr fontId="1" type="noConversion"/>
  </si>
  <si>
    <t>144GX00683</t>
    <phoneticPr fontId="1" type="noConversion"/>
  </si>
  <si>
    <t>2026-03-11 09:59:49</t>
    <phoneticPr fontId="1" type="noConversion"/>
  </si>
  <si>
    <t>2026-03-11 00:00:00</t>
    <phoneticPr fontId="1" type="noConversion"/>
  </si>
  <si>
    <t>印度</t>
    <phoneticPr fontId="1" type="noConversion"/>
  </si>
  <si>
    <t>钟兰欣、蔡云枫</t>
    <phoneticPr fontId="1" type="noConversion"/>
  </si>
  <si>
    <t>2026-03-13 15:35:49</t>
    <phoneticPr fontId="1" type="noConversion"/>
  </si>
  <si>
    <t>2026-03-16 09:30:41</t>
    <phoneticPr fontId="1" type="noConversion"/>
  </si>
  <si>
    <t>2026-03-16 10:39:49</t>
    <phoneticPr fontId="1" type="noConversion"/>
  </si>
  <si>
    <t>2026-03-16 10:32:58</t>
    <phoneticPr fontId="1" type="noConversion"/>
  </si>
  <si>
    <t>2026-03-16 15:01:24</t>
    <phoneticPr fontId="1" type="noConversion"/>
  </si>
  <si>
    <t>陈华胜、谢培钰</t>
    <phoneticPr fontId="1" type="noConversion"/>
  </si>
  <si>
    <t>2026/03/16 16:23:52</t>
    <phoneticPr fontId="1" type="noConversion"/>
  </si>
  <si>
    <t>2026-03-16 15:22:50</t>
    <phoneticPr fontId="1" type="noConversion"/>
  </si>
  <si>
    <t>2026-03-16 16:19:46</t>
    <phoneticPr fontId="1" type="noConversion"/>
  </si>
  <si>
    <t>2026-03-16 15:17:42</t>
    <phoneticPr fontId="1" type="noConversion"/>
  </si>
  <si>
    <t>2026-03-16 16:22:19</t>
    <phoneticPr fontId="1" type="noConversion"/>
  </si>
  <si>
    <t>2026/03/16 16:26:29</t>
    <phoneticPr fontId="1" type="noConversion"/>
  </si>
  <si>
    <t>2026/03/12 01:55:56</t>
    <phoneticPr fontId="1" type="noConversion"/>
  </si>
  <si>
    <t>2026/03/13 16:01:35</t>
    <phoneticPr fontId="1" type="noConversion"/>
  </si>
  <si>
    <t>2026-03-17 11:17:20</t>
    <phoneticPr fontId="1" type="noConversion"/>
  </si>
  <si>
    <t>2026.3.17</t>
  </si>
  <si>
    <t>2026/03/17 16:38:54</t>
    <phoneticPr fontId="1" type="noConversion"/>
  </si>
  <si>
    <t>2026-03-17 15:42:14</t>
    <phoneticPr fontId="1" type="noConversion"/>
  </si>
  <si>
    <t>2026-03-17 16:35:52</t>
    <phoneticPr fontId="1" type="noConversion"/>
  </si>
  <si>
    <t>TGBU3750088
MRKU8699351
SUDU7938061
HASU1085879
MRSU0607639
MSKU7876412
BSIU2050203
TIIU2156419
SUDU7654023
MRKU9197912
MSKU3663569
MRKU9221006</t>
    <phoneticPr fontId="1" type="noConversion"/>
  </si>
  <si>
    <t>671120261000002703</t>
    <phoneticPr fontId="1" type="noConversion"/>
  </si>
  <si>
    <t>2026-03-16 16:45:58</t>
    <phoneticPr fontId="1" type="noConversion"/>
  </si>
  <si>
    <t>2026-03-17 00:00:00</t>
    <phoneticPr fontId="1" type="noConversion"/>
  </si>
  <si>
    <t xml:space="preserve"> WHKG2600485ZJG</t>
    <phoneticPr fontId="1" type="noConversion"/>
  </si>
  <si>
    <t>2026-03-17 16:37:06</t>
    <phoneticPr fontId="1" type="noConversion"/>
  </si>
  <si>
    <t>671120260000004644</t>
    <phoneticPr fontId="1" type="noConversion"/>
  </si>
  <si>
    <t>671120260000004638</t>
    <phoneticPr fontId="1" type="noConversion"/>
  </si>
  <si>
    <t>ARRS26427714J1</t>
    <phoneticPr fontId="1" type="noConversion"/>
  </si>
  <si>
    <t xml:space="preserve"> ARR6TC010026S1</t>
    <phoneticPr fontId="1" type="noConversion"/>
  </si>
  <si>
    <t>MSBU8181187</t>
    <phoneticPr fontId="1" type="noConversion"/>
  </si>
  <si>
    <t xml:space="preserve"> DFSU2890308</t>
    <phoneticPr fontId="1" type="noConversion"/>
  </si>
  <si>
    <t>2026-03-18 08:52:04</t>
    <phoneticPr fontId="1" type="noConversion"/>
  </si>
  <si>
    <t>2026-03-17 17:48:07</t>
    <phoneticPr fontId="1" type="noConversion"/>
  </si>
  <si>
    <t>湛江北联实业有限公司</t>
    <phoneticPr fontId="1" type="noConversion"/>
  </si>
  <si>
    <t>不锈钢压力锅</t>
    <phoneticPr fontId="1" type="noConversion"/>
  </si>
  <si>
    <t>2026-03-18 08:47:30</t>
    <phoneticPr fontId="1" type="noConversion"/>
  </si>
  <si>
    <t>荔枝罐头</t>
    <phoneticPr fontId="1" type="noConversion"/>
  </si>
  <si>
    <t>智利</t>
    <phoneticPr fontId="1" type="noConversion"/>
  </si>
  <si>
    <t>2026-03-17 17:47:17</t>
    <phoneticPr fontId="1" type="noConversion"/>
  </si>
  <si>
    <t>2026.3.18</t>
  </si>
  <si>
    <t>欧文豪、戴兰鉴</t>
    <phoneticPr fontId="1" type="noConversion"/>
  </si>
  <si>
    <t>2026/03/18 09:24:51</t>
    <phoneticPr fontId="1" type="noConversion"/>
  </si>
  <si>
    <t>2026/03/18 11:08:22</t>
    <phoneticPr fontId="1" type="noConversion"/>
  </si>
  <si>
    <t>2026-03-18 10:37:01</t>
    <phoneticPr fontId="1" type="noConversion"/>
  </si>
  <si>
    <t>2026-03-18 11:05:59</t>
    <phoneticPr fontId="1" type="noConversion"/>
  </si>
  <si>
    <t>2026/03/18 11:17:57</t>
    <phoneticPr fontId="1" type="noConversion"/>
  </si>
  <si>
    <t>2026-03-11 10:40:29</t>
    <phoneticPr fontId="1" type="noConversion"/>
  </si>
  <si>
    <t>2026-03-11 19:37:17</t>
    <phoneticPr fontId="1" type="noConversion"/>
  </si>
  <si>
    <t>2026/03/18 11:32:44</t>
    <phoneticPr fontId="1" type="noConversion"/>
  </si>
  <si>
    <t>2026-03-18 10:35:47</t>
    <phoneticPr fontId="1" type="noConversion"/>
  </si>
  <si>
    <t>2026-03-18 11:17:12</t>
    <phoneticPr fontId="1" type="noConversion"/>
  </si>
  <si>
    <t>2026/03/18 11:35:22</t>
    <phoneticPr fontId="1" type="noConversion"/>
  </si>
  <si>
    <t>广东从粤达商贸有限公司</t>
    <phoneticPr fontId="1" type="noConversion"/>
  </si>
  <si>
    <t>671120260000004710</t>
    <phoneticPr fontId="1" type="noConversion"/>
  </si>
  <si>
    <t>165G500641</t>
    <phoneticPr fontId="1" type="noConversion"/>
  </si>
  <si>
    <t xml:space="preserve"> WHSU5446542</t>
    <phoneticPr fontId="1" type="noConversion"/>
  </si>
  <si>
    <t>2026-03-18 14:49:09</t>
    <phoneticPr fontId="1" type="noConversion"/>
  </si>
  <si>
    <t>广东固狮电器有限公司</t>
    <phoneticPr fontId="1" type="noConversion"/>
  </si>
  <si>
    <t>2026-03-18 14:39:38</t>
    <phoneticPr fontId="1" type="noConversion"/>
  </si>
  <si>
    <t>欧文豪、谢培钰</t>
    <phoneticPr fontId="1" type="noConversion"/>
  </si>
  <si>
    <t>钛矿砂</t>
    <phoneticPr fontId="1" type="noConversion"/>
  </si>
  <si>
    <t>WHKG2600587ZJG</t>
    <phoneticPr fontId="1" type="noConversion"/>
  </si>
  <si>
    <t>2026-03-18 11:09:06</t>
    <phoneticPr fontId="1" type="noConversion"/>
  </si>
  <si>
    <t>广州晟钛贸易有限公司</t>
    <phoneticPr fontId="1" type="noConversion"/>
  </si>
  <si>
    <t>2026-03-18 11:08:06</t>
    <phoneticPr fontId="1" type="noConversion"/>
  </si>
  <si>
    <t>2026-03-17 00:00:00</t>
    <phoneticPr fontId="1" type="noConversion"/>
  </si>
  <si>
    <t>2026-03-18 10:28:26</t>
    <phoneticPr fontId="1" type="noConversion"/>
  </si>
  <si>
    <t>2026-03-18 16:43:34</t>
    <phoneticPr fontId="1" type="noConversion"/>
  </si>
  <si>
    <t>2026.3.19</t>
  </si>
  <si>
    <t>2026/03/18 17:08:41</t>
    <phoneticPr fontId="1" type="noConversion"/>
  </si>
  <si>
    <t>2026-03-18 16:06:40</t>
    <phoneticPr fontId="1" type="noConversion"/>
  </si>
  <si>
    <t>2026-03-18 17:04:22</t>
    <phoneticPr fontId="1" type="noConversion"/>
  </si>
  <si>
    <t>SUDU7590973
SUDU7613739
CAXU6636483
SEKU1566172
MSKU7439074
MSKU4220210
MRKU8762243
TLLU2238186
HASU1489361
MSKU7628925
（上述10个柜仅过磅）
MRKU7145653
MSKU5657539
MRKU9419460</t>
    <phoneticPr fontId="1" type="noConversion"/>
  </si>
  <si>
    <t>671120261000002497</t>
    <phoneticPr fontId="1" type="noConversion"/>
  </si>
  <si>
    <t>671120260000004741</t>
    <phoneticPr fontId="1" type="noConversion"/>
  </si>
  <si>
    <t xml:space="preserve"> 155600030232</t>
    <phoneticPr fontId="1" type="noConversion"/>
  </si>
  <si>
    <t>EGHU3275540</t>
    <phoneticPr fontId="1" type="noConversion"/>
  </si>
  <si>
    <t>2026-03-19 11:24:07</t>
    <phoneticPr fontId="1" type="noConversion"/>
  </si>
  <si>
    <t>2026-03-19 11:22:14</t>
    <phoneticPr fontId="1" type="noConversion"/>
  </si>
  <si>
    <t>671120261000002760</t>
    <phoneticPr fontId="1" type="noConversion"/>
  </si>
  <si>
    <t>671120261000002853</t>
    <phoneticPr fontId="1" type="noConversion"/>
  </si>
  <si>
    <t>178GA00823</t>
    <phoneticPr fontId="1" type="noConversion"/>
  </si>
  <si>
    <t>266893294</t>
    <phoneticPr fontId="1" type="noConversion"/>
  </si>
  <si>
    <t>OTPU6846023</t>
    <phoneticPr fontId="1" type="noConversion"/>
  </si>
  <si>
    <t>2026-03-19 16:20:07</t>
    <phoneticPr fontId="1" type="noConversion"/>
  </si>
  <si>
    <t>2026-03-19 16:20:08</t>
    <phoneticPr fontId="1" type="noConversion"/>
  </si>
  <si>
    <t>2026-03-17 16:54:01</t>
    <phoneticPr fontId="1" type="noConversion"/>
  </si>
  <si>
    <t>2026-03-18 00:00:00</t>
    <phoneticPr fontId="1" type="noConversion"/>
  </si>
  <si>
    <t>中山市鸿泰物流有限公司</t>
    <phoneticPr fontId="1" type="noConversion"/>
  </si>
  <si>
    <t>湛江市霞山区海德地报关有限公司</t>
    <phoneticPr fontId="1" type="noConversion"/>
  </si>
  <si>
    <t>2026-03-18 17:14:12</t>
    <phoneticPr fontId="1" type="noConversion"/>
  </si>
  <si>
    <t>2026-03-18 00:00:00</t>
    <phoneticPr fontId="1" type="noConversion"/>
  </si>
  <si>
    <t>椰糠</t>
    <phoneticPr fontId="1" type="noConversion"/>
  </si>
  <si>
    <t>MSKU1263521
HASU5123658</t>
    <phoneticPr fontId="1" type="noConversion"/>
  </si>
  <si>
    <t>2026/03/19 17:00:43</t>
    <phoneticPr fontId="1" type="noConversion"/>
  </si>
  <si>
    <t>HYZJ260086</t>
    <phoneticPr fontId="1" type="noConversion"/>
  </si>
  <si>
    <t>HLBU9794502</t>
    <phoneticPr fontId="1" type="noConversion"/>
  </si>
  <si>
    <t>2026-03-16 16:34:04</t>
    <phoneticPr fontId="1" type="noConversion"/>
  </si>
  <si>
    <t>671120261000002888</t>
    <phoneticPr fontId="1" type="noConversion"/>
  </si>
  <si>
    <t>剑麻</t>
    <phoneticPr fontId="1" type="noConversion"/>
  </si>
  <si>
    <t>LHV3899735</t>
    <phoneticPr fontId="1" type="noConversion"/>
  </si>
  <si>
    <t>GOSUDAR0004634</t>
    <phoneticPr fontId="1" type="noConversion"/>
  </si>
  <si>
    <t xml:space="preserve"> CMAU5510341</t>
    <phoneticPr fontId="1" type="noConversion"/>
  </si>
  <si>
    <t>BSIU8315568</t>
    <phoneticPr fontId="1" type="noConversion"/>
  </si>
  <si>
    <t>2026-03-20 05:10:06</t>
    <phoneticPr fontId="1" type="noConversion"/>
  </si>
  <si>
    <t>2026-03-19 17:13:06</t>
    <phoneticPr fontId="1" type="noConversion"/>
  </si>
  <si>
    <t>中国乡镇企业有限公司</t>
    <phoneticPr fontId="1" type="noConversion"/>
  </si>
  <si>
    <t>2026-03-19 17:10:39</t>
    <phoneticPr fontId="1" type="noConversion"/>
  </si>
  <si>
    <t>坦桑尼亚</t>
    <phoneticPr fontId="1" type="noConversion"/>
  </si>
  <si>
    <t>2026-03-18 11:02:00</t>
    <phoneticPr fontId="1" type="noConversion"/>
  </si>
  <si>
    <t>2026.3.20</t>
  </si>
  <si>
    <t>退运出口报关单号：671120260000004833</t>
    <phoneticPr fontId="1" type="noConversion"/>
  </si>
  <si>
    <t>671120260000004875</t>
    <phoneticPr fontId="1" type="noConversion"/>
  </si>
  <si>
    <t>ERR6SF073053V1</t>
    <phoneticPr fontId="1" type="noConversion"/>
  </si>
  <si>
    <t>MEDU4697600</t>
    <phoneticPr fontId="1" type="noConversion"/>
  </si>
  <si>
    <t>2026-03-20 10:15:10</t>
    <phoneticPr fontId="1" type="noConversion"/>
  </si>
  <si>
    <t>湛江市丰泽金属制品有限公司</t>
    <phoneticPr fontId="1" type="noConversion"/>
  </si>
  <si>
    <t>百叶窗架(铝制)</t>
    <phoneticPr fontId="1" type="noConversion"/>
  </si>
  <si>
    <t>2026-03-20 10:10:22</t>
    <phoneticPr fontId="1" type="noConversion"/>
  </si>
  <si>
    <t>加纳</t>
    <phoneticPr fontId="1" type="noConversion"/>
  </si>
  <si>
    <t>2026-03-19 10:13:48</t>
    <phoneticPr fontId="1" type="noConversion"/>
  </si>
  <si>
    <t>2026-03-19 19:36:20</t>
    <phoneticPr fontId="1" type="noConversion"/>
  </si>
  <si>
    <t>2026-03-19 16:00:32</t>
    <phoneticPr fontId="1" type="noConversion"/>
  </si>
  <si>
    <t>2026-03-19 16:57:53</t>
    <phoneticPr fontId="1" type="noConversion"/>
  </si>
  <si>
    <t>2026-03-19 15:26:18</t>
    <phoneticPr fontId="1" type="noConversion"/>
  </si>
  <si>
    <t>2026-03-20 10:37:20</t>
    <phoneticPr fontId="1" type="noConversion"/>
  </si>
  <si>
    <t>2026-03-20 15:56:15</t>
    <phoneticPr fontId="1" type="noConversion"/>
  </si>
  <si>
    <t>2026/03/20 15:58:26</t>
    <phoneticPr fontId="1" type="noConversion"/>
  </si>
  <si>
    <t>2026/03/20 16:33:08</t>
    <phoneticPr fontId="1" type="noConversion"/>
  </si>
  <si>
    <t>2026-03-20 15:38:25</t>
    <phoneticPr fontId="1" type="noConversion"/>
  </si>
  <si>
    <t>SUDU7590973
SUDU7613739
CAXU6636483
SEKU1566172
MSKU7439074
MSKU4220210
MRKU8762243
TLLU2238186
HASU1489361
MSKU7628925
仅过磅
根据榜单，实际毛重为316500千克，与申报毛重量364000千克不符。</t>
    <phoneticPr fontId="1" type="noConversion"/>
  </si>
  <si>
    <t>2026-03-20 15:43:52</t>
    <phoneticPr fontId="1" type="noConversion"/>
  </si>
  <si>
    <t>2026-03-20 16:30:35</t>
    <phoneticPr fontId="1" type="noConversion"/>
  </si>
  <si>
    <t>671120261000002935</t>
    <phoneticPr fontId="1" type="noConversion"/>
  </si>
  <si>
    <t>湖南益阳高新进出口贸易有限公司</t>
    <phoneticPr fontId="1" type="noConversion"/>
  </si>
  <si>
    <t>2026-03-20 16:20:54</t>
    <phoneticPr fontId="1" type="noConversion"/>
  </si>
  <si>
    <t>2026-03-21 00:00:00</t>
    <phoneticPr fontId="1" type="noConversion"/>
  </si>
  <si>
    <t>178GA01165</t>
    <phoneticPr fontId="1" type="noConversion"/>
  </si>
  <si>
    <t>OTPU6830095</t>
    <phoneticPr fontId="1" type="noConversion"/>
  </si>
  <si>
    <t>2026-03-23 01:17:03</t>
    <phoneticPr fontId="1" type="noConversion"/>
  </si>
  <si>
    <t>2026.3.23</t>
    <phoneticPr fontId="1" type="noConversion"/>
  </si>
  <si>
    <t>钟兰欣、蔡云枫</t>
    <phoneticPr fontId="1" type="noConversion"/>
  </si>
  <si>
    <t>2026/03/23 17:01:01</t>
    <phoneticPr fontId="1" type="noConversion"/>
  </si>
  <si>
    <t>2026-03-23 15:22:39</t>
    <phoneticPr fontId="1" type="noConversion"/>
  </si>
  <si>
    <t>2026-03-23 16:19:37</t>
    <phoneticPr fontId="1" type="noConversion"/>
  </si>
  <si>
    <t>671120261000002943</t>
    <phoneticPr fontId="1" type="noConversion"/>
  </si>
  <si>
    <t>COAU7266211630</t>
    <phoneticPr fontId="1" type="noConversion"/>
  </si>
  <si>
    <t>2026-03-24 09:22:11</t>
    <phoneticPr fontId="1" type="noConversion"/>
  </si>
  <si>
    <t>OOLU1909608
CSNU1513203
CSLU2013170
CSLU1769271
CSNU1938532
CSNU1343468
CBHU4362479</t>
    <phoneticPr fontId="1" type="noConversion"/>
  </si>
  <si>
    <t>广西钦发临港物流有限公司</t>
    <phoneticPr fontId="1" type="noConversion"/>
  </si>
  <si>
    <t>2026-03-20 16:27:02</t>
    <phoneticPr fontId="1" type="noConversion"/>
  </si>
  <si>
    <t>2026-03-12 00:00:00</t>
    <phoneticPr fontId="1" type="noConversion"/>
  </si>
  <si>
    <t>2026-03-23 15:11:02</t>
    <phoneticPr fontId="1" type="noConversion"/>
  </si>
  <si>
    <t>2026-03-23 16:58:36</t>
    <phoneticPr fontId="1" type="noConversion"/>
  </si>
  <si>
    <t>2026-03-23 11:10:53</t>
    <phoneticPr fontId="1" type="noConversion"/>
  </si>
  <si>
    <t>冻去头南美白虾</t>
    <phoneticPr fontId="1" type="noConversion"/>
  </si>
  <si>
    <t>二氧化硫超标</t>
    <phoneticPr fontId="1" type="noConversion"/>
  </si>
  <si>
    <t>671120260000005141</t>
    <phoneticPr fontId="1" type="noConversion"/>
  </si>
  <si>
    <t>ARRS26331726J1</t>
    <phoneticPr fontId="1" type="noConversion"/>
  </si>
  <si>
    <t>MSBU1871853</t>
    <phoneticPr fontId="1" type="noConversion"/>
  </si>
  <si>
    <t>2026-03-24 11:43:07</t>
    <phoneticPr fontId="1" type="noConversion"/>
  </si>
  <si>
    <t>厦门力辰道和进出口有限公司</t>
    <phoneticPr fontId="1" type="noConversion"/>
  </si>
  <si>
    <t>巴拿马</t>
    <phoneticPr fontId="1" type="noConversion"/>
  </si>
  <si>
    <t>2026-03-24 11:41:18</t>
    <phoneticPr fontId="1" type="noConversion"/>
  </si>
  <si>
    <t>2026-03-24 10:51:13</t>
    <phoneticPr fontId="1" type="noConversion"/>
  </si>
  <si>
    <t>2026-03-24 12:00:37</t>
    <phoneticPr fontId="1" type="noConversion"/>
  </si>
  <si>
    <t>2026.3.24</t>
  </si>
  <si>
    <t>2026-03-24 14:52:00</t>
    <phoneticPr fontId="1" type="noConversion"/>
  </si>
  <si>
    <t>2026-03-16 16:34:47</t>
    <phoneticPr fontId="1" type="noConversion"/>
  </si>
  <si>
    <t>2026.3.25</t>
  </si>
  <si>
    <t>2026/03/24 17:37:28</t>
    <phoneticPr fontId="1" type="noConversion"/>
  </si>
  <si>
    <t>2026-03-24 16:47:17</t>
    <phoneticPr fontId="1" type="noConversion"/>
  </si>
  <si>
    <t>2026-03-24 17:34:07</t>
    <phoneticPr fontId="1" type="noConversion"/>
  </si>
  <si>
    <t>戴兰鉴、王彦锋</t>
    <phoneticPr fontId="1" type="noConversion"/>
  </si>
  <si>
    <t>肖良、钟兰欣</t>
    <phoneticPr fontId="1" type="noConversion"/>
  </si>
  <si>
    <t>电风扇</t>
    <phoneticPr fontId="1" type="noConversion"/>
  </si>
  <si>
    <t>TSTZJ2498300</t>
    <phoneticPr fontId="1" type="noConversion"/>
  </si>
  <si>
    <t>TRZU1050538</t>
    <phoneticPr fontId="1" type="noConversion"/>
  </si>
  <si>
    <t>2026-03-25 11:25:05</t>
    <phoneticPr fontId="1" type="noConversion"/>
  </si>
  <si>
    <t>宁波市慈溪进出口控股有限公司</t>
    <phoneticPr fontId="1" type="noConversion"/>
  </si>
  <si>
    <t>2026-03-25 11:06:39</t>
    <phoneticPr fontId="1" type="noConversion"/>
  </si>
  <si>
    <t>俄罗斯</t>
    <phoneticPr fontId="1" type="noConversion"/>
  </si>
  <si>
    <t>671120261000003019</t>
    <phoneticPr fontId="1" type="noConversion"/>
  </si>
  <si>
    <t>WHKG2600589ZJG</t>
    <phoneticPr fontId="1" type="noConversion"/>
  </si>
  <si>
    <t>2026-03-25 15:07:08</t>
    <phoneticPr fontId="1" type="noConversion"/>
  </si>
  <si>
    <t>2026-03-24 15:44:40</t>
    <phoneticPr fontId="1" type="noConversion"/>
  </si>
  <si>
    <t>2026-03-25 00:00:00</t>
    <phoneticPr fontId="1" type="noConversion"/>
  </si>
  <si>
    <t>TEMU3755259
MRKU9528374
MRKU7233991
TTNU1077005
MSKU7378467
MRKU8361195</t>
    <phoneticPr fontId="1" type="noConversion"/>
  </si>
  <si>
    <t>2026/03/25 15:40:41</t>
    <phoneticPr fontId="1" type="noConversion"/>
  </si>
  <si>
    <t>2026/03/25 15:49:55</t>
    <phoneticPr fontId="1" type="noConversion"/>
  </si>
  <si>
    <t>2026/03/24 17:35:31</t>
    <phoneticPr fontId="1" type="noConversion"/>
  </si>
  <si>
    <t>2026.3.26</t>
  </si>
  <si>
    <t>2026-03-25 10:32:06</t>
    <phoneticPr fontId="1" type="noConversion"/>
  </si>
  <si>
    <t>671120261000003286</t>
  </si>
  <si>
    <t>671120261000003182</t>
  </si>
  <si>
    <t>492820261000000085</t>
  </si>
  <si>
    <t>671120261000003310</t>
  </si>
  <si>
    <t>671120261000003368</t>
  </si>
  <si>
    <t>671120261000003311</t>
  </si>
  <si>
    <t>671120261000003379</t>
  </si>
  <si>
    <t>010120261000095083</t>
  </si>
  <si>
    <t>671120261000003666</t>
  </si>
  <si>
    <t>514420260000037695</t>
  </si>
  <si>
    <t>671120261000003839</t>
  </si>
  <si>
    <t>671120261000003850</t>
  </si>
  <si>
    <t>671120261000003962</t>
  </si>
  <si>
    <t>671120261000003920</t>
  </si>
  <si>
    <t>671120261000003783</t>
  </si>
  <si>
    <t>671120261000004081</t>
  </si>
  <si>
    <t>671120261000004142</t>
  </si>
  <si>
    <t>671120261000004140</t>
  </si>
  <si>
    <t>671120261000004098</t>
  </si>
  <si>
    <t>671120261000004285</t>
  </si>
  <si>
    <t>492820261000000111</t>
  </si>
  <si>
    <t>492820261000000112</t>
  </si>
  <si>
    <t>671120261000004351</t>
  </si>
  <si>
    <t>671120261000004327</t>
  </si>
  <si>
    <t>671120261000004393</t>
  </si>
  <si>
    <t>671120261000004534</t>
  </si>
  <si>
    <t>671120261000004352</t>
  </si>
  <si>
    <t>671120261000004329</t>
  </si>
  <si>
    <t>671120261000004812</t>
  </si>
  <si>
    <t>492820261000000117</t>
  </si>
  <si>
    <t>671120261000004399</t>
  </si>
  <si>
    <t>671120261000004934</t>
  </si>
  <si>
    <t>671120261000004996</t>
  </si>
  <si>
    <t>671120261000005019</t>
  </si>
  <si>
    <t>492820261000000120</t>
  </si>
  <si>
    <t>492820261000000121</t>
  </si>
  <si>
    <t>671120261000005181</t>
  </si>
  <si>
    <t>492820261000000125</t>
  </si>
  <si>
    <t>671120261000004997</t>
  </si>
  <si>
    <t>671120261000004998</t>
  </si>
  <si>
    <t>671120261000004993</t>
  </si>
  <si>
    <t>671120261000004994</t>
  </si>
  <si>
    <t>671120261000004995</t>
  </si>
  <si>
    <t>671120261000005317</t>
  </si>
  <si>
    <t>671120261000005519</t>
  </si>
  <si>
    <t>671720261000000035</t>
  </si>
  <si>
    <t>671120261000005516</t>
  </si>
  <si>
    <t>671120261000005517</t>
  </si>
  <si>
    <t>671120261000005527</t>
  </si>
  <si>
    <t>671120261000005518</t>
  </si>
  <si>
    <t>671120261000005435</t>
  </si>
  <si>
    <t>671120261000005486</t>
  </si>
  <si>
    <t>671120261000005520</t>
  </si>
  <si>
    <t>671120261000005522</t>
  </si>
  <si>
    <t>671120261000005521</t>
  </si>
  <si>
    <t>671120261000005671</t>
  </si>
  <si>
    <t>671120261000005696</t>
  </si>
  <si>
    <t>671120261000005771</t>
  </si>
  <si>
    <t>492820261000000150</t>
  </si>
  <si>
    <t>671120261000005772</t>
  </si>
  <si>
    <t>671120261000005721</t>
  </si>
  <si>
    <t>671120261000005900</t>
  </si>
  <si>
    <t>671120261000005903</t>
  </si>
  <si>
    <t>671120261000006058</t>
  </si>
  <si>
    <t>671120261000005712</t>
  </si>
  <si>
    <t>671120261000006091</t>
  </si>
  <si>
    <t>671120261000006331</t>
  </si>
  <si>
    <t>671120261000006028</t>
  </si>
  <si>
    <t>671120261000006411</t>
  </si>
  <si>
    <t>671120261000006664</t>
  </si>
  <si>
    <t>671120261000006473</t>
  </si>
  <si>
    <t>671120261000006656</t>
  </si>
  <si>
    <t>671120261000006652</t>
  </si>
  <si>
    <t>671120261000006670</t>
  </si>
  <si>
    <t>671120261000006787</t>
  </si>
  <si>
    <t>671120261000007016</t>
  </si>
  <si>
    <t>671120261000006793</t>
  </si>
  <si>
    <t>671120261000006851</t>
  </si>
  <si>
    <t>671120261000001100</t>
    <phoneticPr fontId="1" type="noConversion"/>
  </si>
  <si>
    <t>671120261000001478</t>
    <phoneticPr fontId="1" type="noConversion"/>
  </si>
  <si>
    <t>671120260000002652</t>
    <phoneticPr fontId="1" type="noConversion"/>
  </si>
  <si>
    <t>671120260000003565</t>
    <phoneticPr fontId="1" type="noConversion"/>
  </si>
  <si>
    <t>671120260000004074</t>
    <phoneticPr fontId="1" type="noConversion"/>
  </si>
  <si>
    <t>671120260000004347</t>
    <phoneticPr fontId="1" type="noConversion"/>
  </si>
  <si>
    <t>671120261000002673</t>
    <phoneticPr fontId="1" type="noConversion"/>
  </si>
  <si>
    <t>671120261000002787</t>
    <phoneticPr fontId="1" type="noConversion"/>
  </si>
  <si>
    <t>671120260000005273</t>
    <phoneticPr fontId="1" type="noConversion"/>
  </si>
  <si>
    <t>670520260000000171</t>
    <phoneticPr fontId="1" type="noConversion"/>
  </si>
  <si>
    <t>671120260000005310</t>
    <phoneticPr fontId="1" type="noConversion"/>
  </si>
  <si>
    <t>671120260000005382</t>
    <phoneticPr fontId="1" type="noConversion"/>
  </si>
  <si>
    <t>671120260000006249</t>
    <phoneticPr fontId="1" type="noConversion"/>
  </si>
  <si>
    <t>671120260000006415</t>
    <phoneticPr fontId="1" type="noConversion"/>
  </si>
  <si>
    <t>671120260000006504</t>
    <phoneticPr fontId="1" type="noConversion"/>
  </si>
  <si>
    <t>671120260000006526</t>
    <phoneticPr fontId="1" type="noConversion"/>
  </si>
  <si>
    <t>2026-03-31 11:17:15</t>
    <phoneticPr fontId="1" type="noConversion"/>
  </si>
  <si>
    <t>土耳其</t>
    <phoneticPr fontId="1" type="noConversion"/>
  </si>
  <si>
    <t>40</t>
    <phoneticPr fontId="1" type="noConversion"/>
  </si>
  <si>
    <t>小家电</t>
    <phoneticPr fontId="1" type="noConversion"/>
  </si>
  <si>
    <t>2026/03/31 11:58:53</t>
    <phoneticPr fontId="1" type="noConversion"/>
  </si>
  <si>
    <t>2026-03-31 11:18:03</t>
    <phoneticPr fontId="1" type="noConversion"/>
  </si>
  <si>
    <t>2026-03-31 11:51:31</t>
    <phoneticPr fontId="1" type="noConversion"/>
  </si>
  <si>
    <t>陈华胜、肖良</t>
    <phoneticPr fontId="1" type="noConversion"/>
  </si>
  <si>
    <t xml:space="preserve"> 现场查验，品名未见异常，查验发现货物的产品包装是用透明薄膜简单包裹，初步判断为非密封包装，经请示动植处（联系单号：霞山综协 〔 2026 〕 150 号），根据答复意见，该批货物符合密封包装要求，对于货物包装破损的情况，要求企业进行技术整改。</t>
    <phoneticPr fontId="1" type="noConversion"/>
  </si>
  <si>
    <t>2026/03/31 16:12:28</t>
    <phoneticPr fontId="1" type="noConversion"/>
  </si>
  <si>
    <t>2026-03-31 15:36:08</t>
    <phoneticPr fontId="1" type="noConversion"/>
  </si>
  <si>
    <t>2026-03-31 16:11:42</t>
    <phoneticPr fontId="1" type="noConversion"/>
  </si>
  <si>
    <t>671120261000003312</t>
    <phoneticPr fontId="1" type="noConversion"/>
  </si>
  <si>
    <t>671120261000003256</t>
    <phoneticPr fontId="1" type="noConversion"/>
  </si>
  <si>
    <t xml:space="preserve"> YMJAC986009921</t>
    <phoneticPr fontId="1" type="noConversion"/>
  </si>
  <si>
    <t>YMLU5509756</t>
    <phoneticPr fontId="1" type="noConversion"/>
  </si>
  <si>
    <t>2026-03-25 10:33:48</t>
    <phoneticPr fontId="1" type="noConversion"/>
  </si>
  <si>
    <t>2026-03-25 10:31:12</t>
    <phoneticPr fontId="1" type="noConversion"/>
  </si>
  <si>
    <t>2026-03-31 18:57:10</t>
    <phoneticPr fontId="1" type="noConversion"/>
  </si>
  <si>
    <t>OOLU0394663
OOCU0645063
OOCU1106929
CSNU2316235
CBHU4392914
CSNU1930568
OOCU0512498
OOLU0995453
OOCU1190185
OOLU0768932
OOCU1036734
FCIU5958780
UETU2171318
OOLU0698619</t>
    <phoneticPr fontId="1" type="noConversion"/>
  </si>
  <si>
    <t>BMOU9752187</t>
    <phoneticPr fontId="1" type="noConversion"/>
  </si>
  <si>
    <t>COAU7267006770</t>
    <phoneticPr fontId="1" type="noConversion"/>
  </si>
  <si>
    <t>WHKG2600629ZJG</t>
    <phoneticPr fontId="1" type="noConversion"/>
  </si>
  <si>
    <t>粮埔（广州）供应链管理有限公司</t>
    <phoneticPr fontId="1" type="noConversion"/>
  </si>
  <si>
    <t>中纺原国际贸易有限公司</t>
    <phoneticPr fontId="1" type="noConversion"/>
  </si>
  <si>
    <t>湛江纵横国际物流有限公司</t>
    <phoneticPr fontId="1" type="noConversion"/>
  </si>
  <si>
    <t>2026-03-30 19:38:34</t>
    <phoneticPr fontId="1" type="noConversion"/>
  </si>
  <si>
    <t>2026-03-30 00:00:00</t>
    <phoneticPr fontId="1" type="noConversion"/>
  </si>
  <si>
    <t>2026-03-31 18:16:51</t>
    <phoneticPr fontId="1" type="noConversion"/>
  </si>
  <si>
    <t>671120261000003316</t>
    <phoneticPr fontId="1" type="noConversion"/>
  </si>
  <si>
    <t>671120261000003282</t>
    <phoneticPr fontId="1" type="noConversion"/>
  </si>
  <si>
    <t>671120261000003216</t>
    <phoneticPr fontId="1" type="noConversion"/>
  </si>
  <si>
    <t>WHKG2600578ZJG</t>
    <phoneticPr fontId="1" type="noConversion"/>
  </si>
  <si>
    <t>GQL0437877</t>
    <phoneticPr fontId="1" type="noConversion"/>
  </si>
  <si>
    <t xml:space="preserve"> GQL0437834</t>
    <phoneticPr fontId="1" type="noConversion"/>
  </si>
  <si>
    <t xml:space="preserve"> TTNU8815815</t>
    <phoneticPr fontId="1" type="noConversion"/>
  </si>
  <si>
    <t xml:space="preserve"> CGMU5667658</t>
    <phoneticPr fontId="1" type="noConversion"/>
  </si>
  <si>
    <t xml:space="preserve"> AMCU9365548</t>
    <phoneticPr fontId="1" type="noConversion"/>
  </si>
  <si>
    <t>2026-03-31 17:09:04</t>
    <phoneticPr fontId="1" type="noConversion"/>
  </si>
  <si>
    <t>2026-04-01 09:27:06</t>
    <phoneticPr fontId="1" type="noConversion"/>
  </si>
  <si>
    <t>2026-04-01 09:28:05</t>
    <phoneticPr fontId="1" type="noConversion"/>
  </si>
  <si>
    <t>2026-04-01 09:28:06</t>
    <phoneticPr fontId="1" type="noConversion"/>
  </si>
  <si>
    <t>湛江市成悦国际货运代理有限公司</t>
    <phoneticPr fontId="1" type="noConversion"/>
  </si>
  <si>
    <t>2026-04-01 09:25:50</t>
    <phoneticPr fontId="1" type="noConversion"/>
  </si>
  <si>
    <t>2026-03-31 00:00:00</t>
    <phoneticPr fontId="1" type="noConversion"/>
  </si>
  <si>
    <t>冻生南美白对虾（去头带壳）</t>
    <phoneticPr fontId="1" type="noConversion"/>
  </si>
  <si>
    <t>2026-03-31 11:56:03</t>
    <phoneticPr fontId="1" type="noConversion"/>
  </si>
  <si>
    <t>2026-03-30 16:33:58</t>
    <phoneticPr fontId="1" type="noConversion"/>
  </si>
  <si>
    <t>671120261000003319</t>
    <phoneticPr fontId="1" type="noConversion"/>
  </si>
  <si>
    <t>LHV3918907</t>
    <phoneticPr fontId="1" type="noConversion"/>
  </si>
  <si>
    <t xml:space="preserve"> TGHU9896934</t>
    <phoneticPr fontId="1" type="noConversion"/>
  </si>
  <si>
    <t>2026-04-01 09:34:03</t>
    <phoneticPr fontId="1" type="noConversion"/>
  </si>
  <si>
    <t>2026-04-01 09:32:36</t>
    <phoneticPr fontId="1" type="noConversion"/>
  </si>
  <si>
    <t>2026-04-01 00:00:00</t>
    <phoneticPr fontId="1" type="noConversion"/>
  </si>
  <si>
    <t>欧文豪、肖良</t>
    <phoneticPr fontId="1" type="noConversion"/>
  </si>
  <si>
    <t>2026.4.1</t>
    <phoneticPr fontId="1" type="noConversion"/>
  </si>
  <si>
    <t>671120260000005639</t>
    <phoneticPr fontId="1" type="noConversion"/>
  </si>
  <si>
    <t>ARRS26346656S1</t>
    <phoneticPr fontId="1" type="noConversion"/>
  </si>
  <si>
    <t>MSMU3532575</t>
    <phoneticPr fontId="1" type="noConversion"/>
  </si>
  <si>
    <t>2026-04-01 10:39:10</t>
    <phoneticPr fontId="1" type="noConversion"/>
  </si>
  <si>
    <t>2026-04-01 10:38:17</t>
    <phoneticPr fontId="1" type="noConversion"/>
  </si>
  <si>
    <t>2026/04/01 11:55:51</t>
    <phoneticPr fontId="1" type="noConversion"/>
  </si>
  <si>
    <t>2026-04-01 10:56:20</t>
    <phoneticPr fontId="1" type="noConversion"/>
  </si>
  <si>
    <t>2026-04-01 11:42:01</t>
    <phoneticPr fontId="1" type="noConversion"/>
  </si>
  <si>
    <t>陈华胜、谢培钰</t>
    <phoneticPr fontId="1" type="noConversion"/>
  </si>
  <si>
    <t>2026-04-01 10:51:53</t>
    <phoneticPr fontId="1" type="noConversion"/>
  </si>
  <si>
    <t>2026-04-01 15:12:13</t>
    <phoneticPr fontId="1" type="noConversion"/>
  </si>
  <si>
    <t>2026/03/26 22:22:39</t>
    <phoneticPr fontId="1" type="noConversion"/>
  </si>
  <si>
    <t>2026/04/01 16:07:30</t>
    <phoneticPr fontId="1" type="noConversion"/>
  </si>
  <si>
    <t>2026-04-01 15:29:17</t>
    <phoneticPr fontId="1" type="noConversion"/>
  </si>
  <si>
    <t>2026-04-01 16:04:21</t>
    <phoneticPr fontId="1" type="noConversion"/>
  </si>
  <si>
    <t>核对规格型号，发现异常，原申报为”45W,无中文品牌无型号”，实际为“60W,品牌为GoldStar，型号为GFF-777W”.；核查是否夹藏，未见异常。</t>
    <phoneticPr fontId="1" type="noConversion"/>
  </si>
  <si>
    <t>2026/04/01 16:11:58</t>
    <phoneticPr fontId="1" type="noConversion"/>
  </si>
  <si>
    <t>2026-04-01 15:27:08</t>
    <phoneticPr fontId="1" type="noConversion"/>
  </si>
  <si>
    <t>2026-04-01 16:09:52</t>
    <phoneticPr fontId="1" type="noConversion"/>
  </si>
  <si>
    <t>2026.4.2</t>
  </si>
  <si>
    <t>2026/04/01 16:50:56</t>
    <phoneticPr fontId="1" type="noConversion"/>
  </si>
  <si>
    <t>2026/04/01 16:45:34</t>
    <phoneticPr fontId="1" type="noConversion"/>
  </si>
  <si>
    <t>2026-04-01 16:07:27</t>
    <phoneticPr fontId="1" type="noConversion"/>
  </si>
  <si>
    <t>OOLU2323947740</t>
    <phoneticPr fontId="1" type="noConversion"/>
  </si>
  <si>
    <t>OOCU9142202</t>
    <phoneticPr fontId="1" type="noConversion"/>
  </si>
  <si>
    <t xml:space="preserve"> 2026-04-02 16:27:07</t>
    <phoneticPr fontId="1" type="noConversion"/>
  </si>
  <si>
    <t>湛江市新诺饮料设备制造有限公司</t>
    <phoneticPr fontId="1" type="noConversion"/>
  </si>
  <si>
    <t>饮料自动销售机</t>
    <phoneticPr fontId="1" type="noConversion"/>
  </si>
  <si>
    <t>2026-04-02 16:20:50</t>
    <phoneticPr fontId="1" type="noConversion"/>
  </si>
  <si>
    <t>沙特阿拉伯</t>
    <phoneticPr fontId="1" type="noConversion"/>
  </si>
  <si>
    <t>2026.4.3</t>
  </si>
  <si>
    <t>2026-04-01 16:05:57</t>
    <phoneticPr fontId="1" type="noConversion"/>
  </si>
  <si>
    <t>2026-04-01 16:46:46</t>
    <phoneticPr fontId="1" type="noConversion"/>
  </si>
  <si>
    <t>2026-04-02 10:11:06</t>
    <phoneticPr fontId="1" type="noConversion"/>
  </si>
  <si>
    <t>2026-04-02 15:48:11</t>
    <phoneticPr fontId="1" type="noConversion"/>
  </si>
  <si>
    <t>671120260000005889</t>
    <phoneticPr fontId="1" type="noConversion"/>
  </si>
  <si>
    <t>COSU9506689090D</t>
    <phoneticPr fontId="1" type="noConversion"/>
  </si>
  <si>
    <t xml:space="preserve"> 木门</t>
    <phoneticPr fontId="1" type="noConversion"/>
  </si>
  <si>
    <t>TGBU8849520</t>
    <phoneticPr fontId="1" type="noConversion"/>
  </si>
  <si>
    <t>2026-04-03 09:33:08</t>
    <phoneticPr fontId="1" type="noConversion"/>
  </si>
  <si>
    <t>2026-04-03 09:14:52</t>
    <phoneticPr fontId="1" type="noConversion"/>
  </si>
  <si>
    <t>退运出口报关单号：671120260000005848</t>
    <phoneticPr fontId="1" type="noConversion"/>
  </si>
  <si>
    <t>王彦锋、戴兰鉴</t>
    <phoneticPr fontId="1" type="noConversion"/>
  </si>
  <si>
    <t>2026/04/03 12:25:20</t>
    <phoneticPr fontId="1" type="noConversion"/>
  </si>
  <si>
    <t>2026-04-03 10:38:11</t>
    <phoneticPr fontId="1" type="noConversion"/>
  </si>
  <si>
    <t>2026-04-03 11:34:17</t>
    <phoneticPr fontId="1" type="noConversion"/>
  </si>
  <si>
    <t>671120260000005936</t>
    <phoneticPr fontId="1" type="noConversion"/>
  </si>
  <si>
    <t>ZHA600011700</t>
    <phoneticPr fontId="1" type="noConversion"/>
  </si>
  <si>
    <t>PCIU8960522</t>
    <phoneticPr fontId="1" type="noConversion"/>
  </si>
  <si>
    <t>2026-04-03 14:49:07</t>
    <phoneticPr fontId="1" type="noConversion"/>
  </si>
  <si>
    <t>海口锦盛帆贸易有限公司</t>
    <phoneticPr fontId="1" type="noConversion"/>
  </si>
  <si>
    <t>迷你缝纫机、 
家用多功能缝纫机</t>
    <phoneticPr fontId="1" type="noConversion"/>
  </si>
  <si>
    <t>2026-04-03 10:38:26</t>
    <phoneticPr fontId="1" type="noConversion"/>
  </si>
  <si>
    <t>2026/04/03 15:20:20</t>
    <phoneticPr fontId="1" type="noConversion"/>
  </si>
  <si>
    <t>2026-04-02 10:15:49</t>
    <phoneticPr fontId="1" type="noConversion"/>
  </si>
  <si>
    <t>2026-04-03 14:57:31</t>
    <phoneticPr fontId="1" type="noConversion"/>
  </si>
  <si>
    <t>陈华胜、欧文豪</t>
    <phoneticPr fontId="1" type="noConversion"/>
  </si>
  <si>
    <t>2026/04/03 10:47:33</t>
    <phoneticPr fontId="1" type="noConversion"/>
  </si>
  <si>
    <t>2026-04-03 16:27:08</t>
    <phoneticPr fontId="1" type="noConversion"/>
  </si>
  <si>
    <t>2026-04-03 16:56:36</t>
    <phoneticPr fontId="1" type="noConversion"/>
  </si>
  <si>
    <t>2026.4.7</t>
    <phoneticPr fontId="1" type="noConversion"/>
  </si>
  <si>
    <t>2026/04/07 13:14:27</t>
    <phoneticPr fontId="1" type="noConversion"/>
  </si>
  <si>
    <t>2026-04-07 11:00:06</t>
    <phoneticPr fontId="1" type="noConversion"/>
  </si>
  <si>
    <t>2026-04-07 11:36:48</t>
    <phoneticPr fontId="1" type="noConversion"/>
  </si>
  <si>
    <t>671120260000006036</t>
    <phoneticPr fontId="1" type="noConversion"/>
  </si>
  <si>
    <t>WHSU2888237</t>
    <phoneticPr fontId="1" type="noConversion"/>
  </si>
  <si>
    <t>2026-04-07 12:08:07</t>
    <phoneticPr fontId="1" type="noConversion"/>
  </si>
  <si>
    <t>165G500931</t>
    <phoneticPr fontId="1" type="noConversion"/>
  </si>
  <si>
    <t>干罗非鱼鳞</t>
    <phoneticPr fontId="1" type="noConversion"/>
  </si>
  <si>
    <t>2026-04-07 12:01:59</t>
    <phoneticPr fontId="1" type="noConversion"/>
  </si>
  <si>
    <t>671120261000003443</t>
    <phoneticPr fontId="1" type="noConversion"/>
  </si>
  <si>
    <t>090GA00051</t>
    <phoneticPr fontId="1" type="noConversion"/>
  </si>
  <si>
    <t>WHLU5768311</t>
    <phoneticPr fontId="1" type="noConversion"/>
  </si>
  <si>
    <t>2026-04-07 12:09:05</t>
    <phoneticPr fontId="1" type="noConversion"/>
  </si>
  <si>
    <t>2026-04-07 12:06:55</t>
    <phoneticPr fontId="1" type="noConversion"/>
  </si>
  <si>
    <t>2026-04-05 00:00:00</t>
    <phoneticPr fontId="1" type="noConversion"/>
  </si>
  <si>
    <t>糖浆</t>
    <phoneticPr fontId="1" type="noConversion"/>
  </si>
  <si>
    <t>EGLV093600060510</t>
    <phoneticPr fontId="1" type="noConversion"/>
  </si>
  <si>
    <t>EGHU3645665
EGSU3528298
EITU0229623
EGSU2074035
EMCU6316077</t>
    <phoneticPr fontId="1" type="noConversion"/>
  </si>
  <si>
    <t>2026-04-07 15:25:07</t>
    <phoneticPr fontId="1" type="noConversion"/>
  </si>
  <si>
    <t>浙江恒枫贸易进出口有限公司</t>
    <phoneticPr fontId="1" type="noConversion"/>
  </si>
  <si>
    <t>韶关佳泓国际货代有限公司（中远）</t>
    <phoneticPr fontId="1" type="noConversion"/>
  </si>
  <si>
    <t>2026-04-07 15:19:54</t>
    <phoneticPr fontId="1" type="noConversion"/>
  </si>
  <si>
    <t>2026-04-06 00:00:00</t>
    <phoneticPr fontId="1" type="noConversion"/>
  </si>
  <si>
    <t>2026-03-27 16:19:09</t>
    <phoneticPr fontId="1" type="noConversion"/>
  </si>
  <si>
    <t>2026-04-03 14:48:07</t>
    <phoneticPr fontId="1" type="noConversion"/>
  </si>
  <si>
    <t>放行、罚款、改单</t>
    <phoneticPr fontId="1" type="noConversion"/>
  </si>
  <si>
    <t>核对品名发现异常：商品项一申报品名“双折吧台”，实际是“HT-CH90"；商品项二申报品名“单折吧台”，实际是“HT-KL120"；商品项三申报品名“W90 食器棚”，实际是“ RME - 1890”；商品项四申报品名“W90 食器棚”，实际是“PST - 1890"；商品项五申报品名“W100 食器棚”，实际是“ SGDL - 18100；NGDL - 18100"；商品项六申报品名“小配线柜”，实际是“ RTB - H30"；商品项七申报品名“大配线柜”，实际是“RTB - H45"；商品项八申报品名“玻璃门小木柜”，实际是“HT - QTG"；商品项九申报品名“掀门小木柜”，实际是“HT - QFP"；商品项十申报品名“2抽小木柜”，实际是“HT - QDW"；商品项十一申报品名“木门小木柜”，实际是“HT - QRT"；商品项十二申报品名“层板小木柜”，实际是“HT - QPR"；商品项十三申报品名“450WiFi柜”，实际是“RTSB- H45"；商品项十四申报品名“600WiFi柜”，实际是“RTSB- H60"；商品项十五申报品名“80电视i柜”，实际是“VMD- 80"；商品项十六申报品名“110电视i柜”，实际是“VMD- 110"；商品项十七申报品名“3门食器棚”，实际是“FSK- T30L3  VSK-T30L3"；商品项十八申报品名“滑门木柜”，实际是“VKSS- 6015  FKSS- 6015"；商品项十九申报品名“滑门木柜”，实际是“VKSS- 6020 "；商品项二十申报品名“滑门木柜”，实际是“VKSS- 9015  FKSS- 9015"；商品项二十一申报品名“滑门木柜”，实际是“ FKSS- 9020"；商品项二十二申报品名“120吧台桌”，实际是“VSK-120KC  FSK-120KC"；商品项二十三申报品名“60橱柜”，实际是“VLLW - T2S   FLLW- T2S"；商品项二十四申报品名“浅型展示柜”，实际是”QCLR-S14“；商品项二十五申报品名“深型展示柜”，实际是”QCLR-D29“；商品项二十六申报品名“3分别木柜”，实际是“VSK- A3W   FSK- A3W"；商品项二十七申报品名“2分别木柜”，实际是“VSK- A2S   FSK- A2S"；商品项二十八申报品名“1分别木柜”，实际是“VSK- A1SS   FSK- A1SS"；商品项二十九申报品名“80掀门1抽柜”，实际是“RG-6DTZ"；商品项三十申报品名“间隙收纳柜”，实际是“VLLW-T1SS"。</t>
    <phoneticPr fontId="1" type="noConversion"/>
  </si>
  <si>
    <t>王彦锋、李玉颖</t>
    <phoneticPr fontId="1" type="noConversion"/>
  </si>
  <si>
    <t>2026.4.8</t>
    <phoneticPr fontId="1" type="noConversion"/>
  </si>
  <si>
    <t>2026/04/07 16:33:28</t>
    <phoneticPr fontId="1" type="noConversion"/>
  </si>
  <si>
    <t>2026-04-07 15:51:59</t>
    <phoneticPr fontId="1" type="noConversion"/>
  </si>
  <si>
    <t>2026-04-07 16:25:50</t>
    <phoneticPr fontId="1" type="noConversion"/>
  </si>
  <si>
    <t>2026/04/07 17:00:04</t>
    <phoneticPr fontId="1" type="noConversion"/>
  </si>
  <si>
    <t>2026-04-07 16:15:17</t>
    <phoneticPr fontId="1" type="noConversion"/>
  </si>
  <si>
    <t>2026-04-07 16:54:44</t>
    <phoneticPr fontId="1" type="noConversion"/>
  </si>
  <si>
    <t>671120261000003304</t>
    <phoneticPr fontId="1" type="noConversion"/>
  </si>
  <si>
    <t xml:space="preserve"> 冻生去头南美白对虾</t>
    <phoneticPr fontId="1" type="noConversion"/>
  </si>
  <si>
    <t xml:space="preserve"> HYZJ260111</t>
    <phoneticPr fontId="1" type="noConversion"/>
  </si>
  <si>
    <t>OTPU1002502</t>
    <phoneticPr fontId="1" type="noConversion"/>
  </si>
  <si>
    <t xml:space="preserve"> 2026-03-31 16:33:17</t>
    <phoneticPr fontId="1" type="noConversion"/>
  </si>
  <si>
    <t>2026-03-31 16:30:30</t>
    <phoneticPr fontId="1" type="noConversion"/>
  </si>
  <si>
    <t>671120261000003543</t>
    <phoneticPr fontId="1" type="noConversion"/>
  </si>
  <si>
    <t xml:space="preserve"> WHKG2600624ZJG</t>
    <phoneticPr fontId="1" type="noConversion"/>
  </si>
  <si>
    <t>ONEU9439834</t>
    <phoneticPr fontId="1" type="noConversion"/>
  </si>
  <si>
    <t xml:space="preserve"> 2026-04-07 17:29:06</t>
    <phoneticPr fontId="1" type="noConversion"/>
  </si>
  <si>
    <t>2026-04-07 17:26:45</t>
    <phoneticPr fontId="1" type="noConversion"/>
  </si>
  <si>
    <t>2026-04-07 00:00:00</t>
    <phoneticPr fontId="1" type="noConversion"/>
  </si>
  <si>
    <t>钟兰欣、王彦锋</t>
    <phoneticPr fontId="1" type="noConversion"/>
  </si>
  <si>
    <t>经查验，货物包装未按《法国农业和食品部向中国出口羽毛和羽绒卫生证书》所写要求标注企业注册编号。</t>
    <phoneticPr fontId="1" type="noConversion"/>
  </si>
  <si>
    <t>欧文豪、马闯</t>
    <phoneticPr fontId="1" type="noConversion"/>
  </si>
  <si>
    <t>671120261000003635</t>
    <phoneticPr fontId="1" type="noConversion"/>
  </si>
  <si>
    <t>EGLV235600254077</t>
    <phoneticPr fontId="1" type="noConversion"/>
  </si>
  <si>
    <t>2026-04-08 10:55:13</t>
    <phoneticPr fontId="1" type="noConversion"/>
  </si>
  <si>
    <t>2026/04/08 10:56:11</t>
    <phoneticPr fontId="1" type="noConversion"/>
  </si>
  <si>
    <t>2026-04-08 09:48:11</t>
    <phoneticPr fontId="1" type="noConversion"/>
  </si>
  <si>
    <t>2026-04-08 10:23:21</t>
    <phoneticPr fontId="1" type="noConversion"/>
  </si>
  <si>
    <t>2026-04-08 10:52:47</t>
    <phoneticPr fontId="1" type="noConversion"/>
  </si>
  <si>
    <t>2026-04-03 10:49:38</t>
    <phoneticPr fontId="1" type="noConversion"/>
  </si>
  <si>
    <t>现场检查发现，机检检查夹藏、夹杂发现异常区域发现未申报货物JOYBREWS配套机柜（Size:65*50*12cm,Color:White,Weight:9.2KG），共计384台。</t>
    <phoneticPr fontId="1" type="noConversion"/>
  </si>
  <si>
    <t>2026-04-08 10:54:40</t>
    <phoneticPr fontId="1" type="noConversion"/>
  </si>
  <si>
    <t>2026-04-08 11:39:58</t>
    <phoneticPr fontId="1" type="noConversion"/>
  </si>
  <si>
    <t>671120260000006086</t>
    <phoneticPr fontId="1" type="noConversion"/>
  </si>
  <si>
    <t>267835845</t>
    <phoneticPr fontId="1" type="noConversion"/>
  </si>
  <si>
    <t xml:space="preserve"> 2026-04-08 11:58:07</t>
    <phoneticPr fontId="1" type="noConversion"/>
  </si>
  <si>
    <t>廉江市荣旭贸易有限公司</t>
    <phoneticPr fontId="1" type="noConversion"/>
  </si>
  <si>
    <t>2026-04-08 11:50:17</t>
    <phoneticPr fontId="1" type="noConversion"/>
  </si>
  <si>
    <t>孟加拉国</t>
    <phoneticPr fontId="1" type="noConversion"/>
  </si>
  <si>
    <t>玻璃盖、保温板</t>
    <phoneticPr fontId="1" type="noConversion"/>
  </si>
  <si>
    <t>MRKU8698191
MSKU7936893（增加移箱）
MRKU9120947（增加移箱）</t>
    <phoneticPr fontId="1" type="noConversion"/>
  </si>
  <si>
    <t>2026/04/08 14:44:15</t>
    <phoneticPr fontId="1" type="noConversion"/>
  </si>
  <si>
    <t>2026/04/08 15:06:40</t>
    <phoneticPr fontId="1" type="noConversion"/>
  </si>
  <si>
    <t>2026-04-08 11:12:55</t>
    <phoneticPr fontId="1" type="noConversion"/>
  </si>
  <si>
    <t>2026-04-08 15:00:40</t>
    <phoneticPr fontId="1" type="noConversion"/>
  </si>
  <si>
    <t>EISU2285617
EGHU3576029
DFSU1450726
EITU0523129
DRYU2968386
EGHU3928325
EGHU3466850
EITU0024433
TCLU3556898
EITU3086676
EGHU3587722
EGHU3437574
EITU3180656（增加移箱）</t>
    <phoneticPr fontId="1" type="noConversion"/>
  </si>
  <si>
    <t>2026/04/08 18:05:04</t>
    <phoneticPr fontId="1" type="noConversion"/>
  </si>
  <si>
    <t>2026-04-08 15:11:31</t>
    <phoneticPr fontId="1" type="noConversion"/>
  </si>
  <si>
    <t>2026-04-08 17:21:18</t>
    <phoneticPr fontId="1" type="noConversion"/>
  </si>
  <si>
    <t>671120261000003584</t>
    <phoneticPr fontId="1" type="noConversion"/>
  </si>
  <si>
    <t>2026/04/08 18:35:12</t>
    <phoneticPr fontId="1" type="noConversion"/>
  </si>
  <si>
    <t>2026-04-08 16:17:54</t>
    <phoneticPr fontId="1" type="noConversion"/>
  </si>
  <si>
    <t>2026-04-08 18:31:19</t>
    <phoneticPr fontId="1" type="noConversion"/>
  </si>
  <si>
    <t>671120261000003587</t>
    <phoneticPr fontId="1" type="noConversion"/>
  </si>
  <si>
    <t>671120261000003583</t>
    <phoneticPr fontId="1" type="noConversion"/>
  </si>
  <si>
    <t>671120261000003567</t>
    <phoneticPr fontId="1" type="noConversion"/>
  </si>
  <si>
    <t>冻巨型鱿鱼翅、冻巨型鱿鱼片</t>
    <phoneticPr fontId="1" type="noConversion"/>
  </si>
  <si>
    <t>2026-04-07 18:19:56</t>
    <phoneticPr fontId="1" type="noConversion"/>
  </si>
  <si>
    <t>MMAU1101319</t>
    <phoneticPr fontId="1" type="noConversion"/>
  </si>
  <si>
    <t>266130936</t>
    <phoneticPr fontId="1" type="noConversion"/>
  </si>
  <si>
    <t>2026-04-08 19:59:06</t>
    <phoneticPr fontId="1" type="noConversion"/>
  </si>
  <si>
    <t>2026-04-08 19:59:05</t>
    <phoneticPr fontId="1" type="noConversion"/>
  </si>
  <si>
    <t>2026-04-09 07:57:04</t>
    <phoneticPr fontId="1" type="noConversion"/>
  </si>
  <si>
    <t>HYZJ260155</t>
    <phoneticPr fontId="1" type="noConversion"/>
  </si>
  <si>
    <t>HYZJ260153</t>
    <phoneticPr fontId="1" type="noConversion"/>
  </si>
  <si>
    <t>HYZJ260121</t>
    <phoneticPr fontId="1" type="noConversion"/>
  </si>
  <si>
    <t>HLBU9846334</t>
    <phoneticPr fontId="1" type="noConversion"/>
  </si>
  <si>
    <t>HLBU6042986</t>
    <phoneticPr fontId="1" type="noConversion"/>
  </si>
  <si>
    <t>HLBU9859774</t>
    <phoneticPr fontId="1" type="noConversion"/>
  </si>
  <si>
    <t>2026-04-07 18:30:19</t>
    <phoneticPr fontId="1" type="noConversion"/>
  </si>
  <si>
    <t>2026-04-07 18:24:41</t>
    <phoneticPr fontId="1" type="noConversion"/>
  </si>
  <si>
    <t>2026-04-07 17:56:20</t>
    <phoneticPr fontId="1" type="noConversion"/>
  </si>
  <si>
    <t>2026-04-08 00:00:00</t>
    <phoneticPr fontId="1" type="noConversion"/>
  </si>
  <si>
    <t>2026.4.9</t>
    <phoneticPr fontId="1" type="noConversion"/>
  </si>
  <si>
    <t>2026-04-08 15:45:21</t>
    <phoneticPr fontId="1" type="noConversion"/>
  </si>
  <si>
    <t>2026/04/08 12:08:59</t>
    <phoneticPr fontId="1" type="noConversion"/>
  </si>
  <si>
    <t>2026/04/09 11:33:24</t>
    <phoneticPr fontId="1" type="noConversion"/>
  </si>
  <si>
    <t>2026-04-09 10:35:35</t>
    <phoneticPr fontId="1" type="noConversion"/>
  </si>
  <si>
    <t>2026-04-09 11:30:21</t>
    <phoneticPr fontId="1" type="noConversion"/>
  </si>
  <si>
    <t>2026/04/09 11:25:53</t>
    <phoneticPr fontId="1" type="noConversion"/>
  </si>
  <si>
    <t>2026-04-09 10:40:22</t>
    <phoneticPr fontId="1" type="noConversion"/>
  </si>
  <si>
    <t>2026-04-09 11:18:29</t>
    <phoneticPr fontId="1" type="noConversion"/>
  </si>
  <si>
    <t>2026/04/09 11:54:33</t>
    <phoneticPr fontId="1" type="noConversion"/>
  </si>
  <si>
    <t>2026-04-09 10:39:57</t>
    <phoneticPr fontId="1" type="noConversion"/>
  </si>
  <si>
    <t>2026-04-09 11:30:34</t>
    <phoneticPr fontId="1" type="noConversion"/>
  </si>
  <si>
    <t>2026-04-08 14:55:57</t>
    <phoneticPr fontId="1" type="noConversion"/>
  </si>
  <si>
    <t>2026/04/09 16:05:01</t>
    <phoneticPr fontId="1" type="noConversion"/>
  </si>
  <si>
    <t>2026-04-09 15:17:51</t>
    <phoneticPr fontId="1" type="noConversion"/>
  </si>
  <si>
    <t>2026-04-09 16:03:30</t>
    <phoneticPr fontId="1" type="noConversion"/>
  </si>
  <si>
    <t>671120260000006200</t>
    <phoneticPr fontId="1" type="noConversion"/>
  </si>
  <si>
    <t>2026/04/09 20:03:03</t>
    <phoneticPr fontId="1" type="noConversion"/>
  </si>
  <si>
    <t>2026-04-09 15:10:58</t>
    <phoneticPr fontId="1" type="noConversion"/>
  </si>
  <si>
    <t>2026-04-09 20:00:33</t>
    <phoneticPr fontId="1" type="noConversion"/>
  </si>
  <si>
    <t xml:space="preserve"> WHSU6714378</t>
    <phoneticPr fontId="1" type="noConversion"/>
  </si>
  <si>
    <t>2026-04-09 18:18:06</t>
    <phoneticPr fontId="1" type="noConversion"/>
  </si>
  <si>
    <t>余姚市华伦进出口有限公司</t>
    <phoneticPr fontId="1" type="noConversion"/>
  </si>
  <si>
    <t>湛江顺州国际物流有限公司</t>
    <phoneticPr fontId="1" type="noConversion"/>
  </si>
  <si>
    <t>165G500944</t>
    <phoneticPr fontId="1" type="noConversion"/>
  </si>
  <si>
    <t>2026-04-09 17:57:13</t>
    <phoneticPr fontId="1" type="noConversion"/>
  </si>
  <si>
    <t>中国</t>
    <phoneticPr fontId="1" type="noConversion"/>
  </si>
  <si>
    <t>小家电</t>
    <phoneticPr fontId="1" type="noConversion"/>
  </si>
  <si>
    <t>OOLU2324226610</t>
    <phoneticPr fontId="1" type="noConversion"/>
  </si>
  <si>
    <t>OOCU0561086</t>
    <phoneticPr fontId="1" type="noConversion"/>
  </si>
  <si>
    <t>2026-04-10 09:34:06</t>
    <phoneticPr fontId="1" type="noConversion"/>
  </si>
  <si>
    <t>布崃克本（广州）贸易有限公司</t>
    <phoneticPr fontId="1" type="noConversion"/>
  </si>
  <si>
    <t>湛江众博国际货运代理有限公司</t>
    <phoneticPr fontId="1" type="noConversion"/>
  </si>
  <si>
    <t>2026-04-10 09:31:58</t>
    <phoneticPr fontId="1" type="noConversion"/>
  </si>
  <si>
    <t>澳大利亚</t>
    <phoneticPr fontId="1" type="noConversion"/>
  </si>
  <si>
    <t>20</t>
    <phoneticPr fontId="1" type="noConversion"/>
  </si>
  <si>
    <t>2026.4.10</t>
  </si>
  <si>
    <t>2026/04/10 10:33:33</t>
    <phoneticPr fontId="1" type="noConversion"/>
  </si>
  <si>
    <t>2026-04-10 10:29:25</t>
    <phoneticPr fontId="1" type="noConversion"/>
  </si>
  <si>
    <t>陈华胜、肖良</t>
    <phoneticPr fontId="1" type="noConversion"/>
  </si>
  <si>
    <t>671120260000006314</t>
    <phoneticPr fontId="1" type="noConversion"/>
  </si>
  <si>
    <t>湛江市新诺饮料设备制造有限公司</t>
    <phoneticPr fontId="1" type="noConversion"/>
  </si>
  <si>
    <t>饮料自动销售机、 
饮料自动销售机配件</t>
    <phoneticPr fontId="1" type="noConversion"/>
  </si>
  <si>
    <t>2026-04-10 11:15:46</t>
    <phoneticPr fontId="1" type="noConversion"/>
  </si>
  <si>
    <t>A90GX01548</t>
    <phoneticPr fontId="1" type="noConversion"/>
  </si>
  <si>
    <t>ISMU3008590</t>
    <phoneticPr fontId="1" type="noConversion"/>
  </si>
  <si>
    <t>韩国</t>
    <phoneticPr fontId="1" type="noConversion"/>
  </si>
  <si>
    <t>2026-04-10 11:23:08</t>
    <phoneticPr fontId="1" type="noConversion"/>
  </si>
  <si>
    <t>2026/04/10 11:29:51</t>
    <phoneticPr fontId="1" type="noConversion"/>
  </si>
  <si>
    <t>2026-04-10 10:42:49</t>
    <phoneticPr fontId="1" type="noConversion"/>
  </si>
  <si>
    <t>2026-04-10 11:26:04</t>
    <phoneticPr fontId="1" type="noConversion"/>
  </si>
  <si>
    <t>671120260000006292</t>
    <phoneticPr fontId="1" type="noConversion"/>
  </si>
  <si>
    <t xml:space="preserve"> 671120260000005810</t>
    <phoneticPr fontId="1" type="noConversion"/>
  </si>
  <si>
    <t>电热水壶壶身</t>
    <phoneticPr fontId="1" type="noConversion"/>
  </si>
  <si>
    <t>ZSN0826730</t>
    <phoneticPr fontId="1" type="noConversion"/>
  </si>
  <si>
    <t xml:space="preserve"> TEMU7934761</t>
    <phoneticPr fontId="1" type="noConversion"/>
  </si>
  <si>
    <t>2026-04-10 12:02:07</t>
    <phoneticPr fontId="1" type="noConversion"/>
  </si>
  <si>
    <t>广东橙星电器有限公司</t>
    <phoneticPr fontId="1" type="noConversion"/>
  </si>
  <si>
    <t>湛江建联物流有限公司</t>
    <phoneticPr fontId="1" type="noConversion"/>
  </si>
  <si>
    <t>2026-04-10 10:40:54</t>
    <phoneticPr fontId="1" type="noConversion"/>
  </si>
  <si>
    <t>印度</t>
    <phoneticPr fontId="1" type="noConversion"/>
  </si>
  <si>
    <t>钟兰欣、肖良</t>
    <phoneticPr fontId="1" type="noConversion"/>
  </si>
  <si>
    <t>陈华胜、谢培钰</t>
    <phoneticPr fontId="1" type="noConversion"/>
  </si>
  <si>
    <t>2026/04/10 16:22:48</t>
    <phoneticPr fontId="1" type="noConversion"/>
  </si>
  <si>
    <t>2026-04-10 15:25:37</t>
    <phoneticPr fontId="1" type="noConversion"/>
  </si>
  <si>
    <t>2026-04-10 16:12:52</t>
    <phoneticPr fontId="1" type="noConversion"/>
  </si>
  <si>
    <t>2026/04/10 16:23:37</t>
    <phoneticPr fontId="1" type="noConversion"/>
  </si>
  <si>
    <t>2026-04-10 15:21:35</t>
    <phoneticPr fontId="1" type="noConversion"/>
  </si>
  <si>
    <t>2026-04-10 16:02:22</t>
    <phoneticPr fontId="1" type="noConversion"/>
  </si>
  <si>
    <t>2026/04/10 10:43:15</t>
    <phoneticPr fontId="1" type="noConversion"/>
  </si>
  <si>
    <t xml:space="preserve"> COSU6450250820</t>
    <phoneticPr fontId="1" type="noConversion"/>
  </si>
  <si>
    <t>压缩机、 
6000汽泡解冻机、 
压缩机组、 
减速机 、
自带冷源渡冰提升机</t>
    <phoneticPr fontId="1" type="noConversion"/>
  </si>
  <si>
    <t>烟台皓辰进出口贸易有限公司</t>
    <phoneticPr fontId="1" type="noConversion"/>
  </si>
  <si>
    <t>178FA08822</t>
    <phoneticPr fontId="1" type="noConversion"/>
  </si>
  <si>
    <t>COSU6441911720B</t>
    <phoneticPr fontId="1" type="noConversion"/>
  </si>
  <si>
    <t>SEKU9081136</t>
    <phoneticPr fontId="1" type="noConversion"/>
  </si>
  <si>
    <t>OTPU6200780</t>
    <phoneticPr fontId="1" type="noConversion"/>
  </si>
  <si>
    <t>SEGU6823031</t>
    <phoneticPr fontId="1" type="noConversion"/>
  </si>
  <si>
    <t>2026-01-15 17:58:41</t>
    <phoneticPr fontId="1" type="noConversion"/>
  </si>
  <si>
    <t>2026-01-16 08:55:55</t>
    <phoneticPr fontId="1" type="noConversion"/>
  </si>
  <si>
    <t>冻南美白虾(带头带壳)</t>
    <phoneticPr fontId="1" type="noConversion"/>
  </si>
  <si>
    <t>2026-01-15 14:28:10</t>
    <phoneticPr fontId="1" type="noConversion"/>
  </si>
  <si>
    <t>2026-01-14 00:00:00</t>
    <phoneticPr fontId="1" type="noConversion"/>
  </si>
  <si>
    <t>2026-01-13 16:41:48</t>
    <phoneticPr fontId="1" type="noConversion"/>
  </si>
  <si>
    <t>重庆德柏正贸易有限公司</t>
    <phoneticPr fontId="1" type="noConversion"/>
  </si>
  <si>
    <t>2026-01-15 17:39:59</t>
    <phoneticPr fontId="1" type="noConversion"/>
  </si>
  <si>
    <t>民谣吉他、尤克里里贝斯、 
弦线、吉他盒、 
尤克里里袋、变调夹、 
电吉他、 
曼陀铃、 
吉他袋、电贝司</t>
    <phoneticPr fontId="1" type="noConversion"/>
  </si>
  <si>
    <t>墨西哥</t>
    <phoneticPr fontId="1" type="noConversion"/>
  </si>
  <si>
    <t>671120260000000942</t>
    <phoneticPr fontId="1" type="noConversion"/>
  </si>
  <si>
    <t>OOLU2318306850</t>
    <phoneticPr fontId="1" type="noConversion"/>
  </si>
  <si>
    <t>OOLU0514218</t>
    <phoneticPr fontId="1" type="noConversion"/>
  </si>
  <si>
    <t>浩特（成都）智能科技有限公司</t>
    <phoneticPr fontId="1" type="noConversion"/>
  </si>
  <si>
    <t>重晶石粉</t>
    <phoneticPr fontId="1" type="noConversion"/>
  </si>
  <si>
    <t>2026-01-15 16:58:59</t>
    <phoneticPr fontId="1" type="noConversion"/>
  </si>
  <si>
    <t>2026.1.16</t>
  </si>
  <si>
    <t>肖良、蔡云枫</t>
    <phoneticPr fontId="1" type="noConversion"/>
  </si>
  <si>
    <t>671120260000001108</t>
    <phoneticPr fontId="1" type="noConversion"/>
  </si>
  <si>
    <t>ZHOG01344300</t>
    <phoneticPr fontId="1" type="noConversion"/>
  </si>
  <si>
    <t>CAIU5678374</t>
    <phoneticPr fontId="1" type="noConversion"/>
  </si>
  <si>
    <t>2026-01-16 11:04:47</t>
    <phoneticPr fontId="1" type="noConversion"/>
  </si>
  <si>
    <t>2026-01-16 11:02:43</t>
    <phoneticPr fontId="1" type="noConversion"/>
  </si>
  <si>
    <t>2026/01/16 11:33:55</t>
    <phoneticPr fontId="1" type="noConversion"/>
  </si>
  <si>
    <t>2026-01-16 10:33:20</t>
    <phoneticPr fontId="1" type="noConversion"/>
  </si>
  <si>
    <t>2026-01-16 11:12:36</t>
    <phoneticPr fontId="1" type="noConversion"/>
  </si>
  <si>
    <t>欧文豪、肖良</t>
    <phoneticPr fontId="1" type="noConversion"/>
  </si>
  <si>
    <t>2026/01/15 17:40:49</t>
    <phoneticPr fontId="1" type="noConversion"/>
  </si>
  <si>
    <t>2026-01-16 10:59:46</t>
    <phoneticPr fontId="1" type="noConversion"/>
  </si>
  <si>
    <t>2026-01-16 16:07:10</t>
    <phoneticPr fontId="1" type="noConversion"/>
  </si>
  <si>
    <t>陈华胜、李玉颖</t>
    <phoneticPr fontId="1" type="noConversion"/>
  </si>
  <si>
    <t>2026/01/16 17:15:55</t>
    <phoneticPr fontId="1" type="noConversion"/>
  </si>
  <si>
    <t>640120261000000493</t>
    <phoneticPr fontId="1" type="noConversion"/>
  </si>
  <si>
    <t>EGLV001500508002</t>
    <phoneticPr fontId="1" type="noConversion"/>
  </si>
  <si>
    <t>干鱼鳞</t>
    <phoneticPr fontId="1" type="noConversion"/>
  </si>
  <si>
    <t>浦北县金沙鱼制品有限公司</t>
    <phoneticPr fontId="1" type="noConversion"/>
  </si>
  <si>
    <t>EGSU6150745</t>
    <phoneticPr fontId="1" type="noConversion"/>
  </si>
  <si>
    <t>2026-01-19 09:56:05</t>
    <phoneticPr fontId="1" type="noConversion"/>
  </si>
  <si>
    <t>2026-01-18 00:00:00</t>
    <phoneticPr fontId="1" type="noConversion"/>
  </si>
  <si>
    <t>中国台湾</t>
    <phoneticPr fontId="1" type="noConversion"/>
  </si>
  <si>
    <t>2026-01-19 10:28:01</t>
    <phoneticPr fontId="1" type="noConversion"/>
  </si>
  <si>
    <t>640120261000000491</t>
    <phoneticPr fontId="1" type="noConversion"/>
  </si>
  <si>
    <t>EGLV001500507995</t>
    <phoneticPr fontId="1" type="noConversion"/>
  </si>
  <si>
    <t>2026-01-19 09:54:13</t>
    <phoneticPr fontId="1" type="noConversion"/>
  </si>
  <si>
    <t>2026-01-18 00:00:00</t>
    <phoneticPr fontId="1" type="noConversion"/>
  </si>
  <si>
    <t>EGSU1543077</t>
    <phoneticPr fontId="1" type="noConversion"/>
  </si>
  <si>
    <t>2026-01-19 11:03:18</t>
    <phoneticPr fontId="1" type="noConversion"/>
  </si>
  <si>
    <t>COAU7264548810</t>
    <phoneticPr fontId="1" type="noConversion"/>
  </si>
  <si>
    <t>UETU2512986
OOCU0364301
FCIU5743626
TRHU3596736
OOCU1142910
CSNU2374930
TRHU2617351
DFSU1732885
OOLU0598440</t>
    <phoneticPr fontId="1" type="noConversion"/>
  </si>
  <si>
    <t>671120261000000621</t>
    <phoneticPr fontId="1" type="noConversion"/>
  </si>
  <si>
    <t>2026-01-13 16:18:02</t>
    <phoneticPr fontId="1" type="noConversion"/>
  </si>
  <si>
    <t>2026-01-19 11:29:02</t>
    <phoneticPr fontId="1" type="noConversion"/>
  </si>
  <si>
    <t>2026-01-11 00:00:00</t>
    <phoneticPr fontId="1" type="noConversion"/>
  </si>
  <si>
    <t>2026.1.19</t>
    <phoneticPr fontId="1" type="noConversion"/>
  </si>
  <si>
    <t>陈华胜、钟兰欣</t>
    <phoneticPr fontId="1" type="noConversion"/>
  </si>
  <si>
    <t>海口海通报关报检代理有限公司（众博）</t>
    <phoneticPr fontId="1" type="noConversion"/>
  </si>
  <si>
    <t>2026.1.20</t>
  </si>
  <si>
    <t>2026/01/15 18:10:15</t>
    <phoneticPr fontId="1" type="noConversion"/>
  </si>
  <si>
    <t>2026-01-16 16:23:21</t>
    <phoneticPr fontId="1" type="noConversion"/>
  </si>
  <si>
    <t>2026-01-16 17:14:16</t>
    <phoneticPr fontId="1" type="noConversion"/>
  </si>
  <si>
    <t>2026/01/19 17:03:39</t>
    <phoneticPr fontId="1" type="noConversion"/>
  </si>
  <si>
    <t>2026-01-19 15:36:16</t>
    <phoneticPr fontId="1" type="noConversion"/>
  </si>
  <si>
    <t>2026-01-19 16:22:37</t>
    <phoneticPr fontId="1" type="noConversion"/>
  </si>
  <si>
    <t>671120260000001292</t>
    <phoneticPr fontId="1" type="noConversion"/>
  </si>
  <si>
    <t>电饭锅</t>
    <phoneticPr fontId="1" type="noConversion"/>
  </si>
  <si>
    <t>ZSN0806698A</t>
    <phoneticPr fontId="1" type="noConversion"/>
  </si>
  <si>
    <t>SEGU3174941</t>
    <phoneticPr fontId="1" type="noConversion"/>
  </si>
  <si>
    <t>2026-01-20 12:09:36</t>
    <phoneticPr fontId="1" type="noConversion"/>
  </si>
  <si>
    <t>广东高博电器有限公司</t>
    <phoneticPr fontId="1" type="noConversion"/>
  </si>
  <si>
    <t>2026-01-20 10:30:20</t>
    <phoneticPr fontId="1" type="noConversion"/>
  </si>
  <si>
    <t>瑞士</t>
    <phoneticPr fontId="1" type="noConversion"/>
  </si>
  <si>
    <t>2026/01/20 10:31:19</t>
    <phoneticPr fontId="1" type="noConversion"/>
  </si>
  <si>
    <t>钟兰欣、李玉颖</t>
    <phoneticPr fontId="1" type="noConversion"/>
  </si>
  <si>
    <t>取样送检项目为“两用物项鉴定”
1.16日第一次查验，1.20日增加取样送检指令。</t>
    <phoneticPr fontId="1" type="noConversion"/>
  </si>
  <si>
    <t>2026-01-20 14:39:39</t>
    <phoneticPr fontId="1" type="noConversion"/>
  </si>
  <si>
    <t>2026-01-20 16:53:34</t>
    <phoneticPr fontId="1" type="noConversion"/>
  </si>
  <si>
    <t>2026/01/20 16:58:46</t>
    <phoneticPr fontId="1" type="noConversion"/>
  </si>
  <si>
    <t>2026.1.21</t>
    <phoneticPr fontId="1" type="noConversion"/>
  </si>
  <si>
    <t>2026-01-13 10:19:42</t>
    <phoneticPr fontId="1" type="noConversion"/>
  </si>
  <si>
    <t>是（外送）</t>
    <phoneticPr fontId="1" type="noConversion"/>
  </si>
  <si>
    <t>671120260000001326</t>
    <phoneticPr fontId="1" type="noConversion"/>
  </si>
  <si>
    <t>天然胶乳橡胶避孕套套</t>
    <phoneticPr fontId="1" type="noConversion"/>
  </si>
  <si>
    <t>SZPF87720000B</t>
    <phoneticPr fontId="1" type="noConversion"/>
  </si>
  <si>
    <t>KOCU4065407</t>
    <phoneticPr fontId="1" type="noConversion"/>
  </si>
  <si>
    <t>2026-01-20 17:22:39</t>
    <phoneticPr fontId="1" type="noConversion"/>
  </si>
  <si>
    <t>广东汇通乳胶制品集团有限公司</t>
    <phoneticPr fontId="1" type="noConversion"/>
  </si>
  <si>
    <t>2026-01-20 17:20:41</t>
    <phoneticPr fontId="1" type="noConversion"/>
  </si>
  <si>
    <t>摩洛哥</t>
    <phoneticPr fontId="1" type="noConversion"/>
  </si>
  <si>
    <t>2026-01-20 15:45:47</t>
    <phoneticPr fontId="1" type="noConversion"/>
  </si>
  <si>
    <t>2026-01-20 16:48:03</t>
    <phoneticPr fontId="1" type="noConversion"/>
  </si>
  <si>
    <t>2026-01-20 15:13:23</t>
    <phoneticPr fontId="1" type="noConversion"/>
  </si>
  <si>
    <t>2026-01-20 16:05:05</t>
    <phoneticPr fontId="1" type="noConversion"/>
  </si>
  <si>
    <t>2026-01-20 16:51:41</t>
    <phoneticPr fontId="1" type="noConversion"/>
  </si>
  <si>
    <t>查侵权
据风控分局风险处置科2026年1月20日12:01邮件，该票货物涉嫌侵权，经核实企业授权过期。2026年1月20日，发货人当天已补充授权，查验关员在海关总署知识产权保护系统中核实，系统中企业已获授权信息。</t>
    <phoneticPr fontId="1" type="noConversion"/>
  </si>
  <si>
    <t>曾建红、李玉颖</t>
    <phoneticPr fontId="1" type="noConversion"/>
  </si>
  <si>
    <t>671120261000000866</t>
    <phoneticPr fontId="1" type="noConversion"/>
  </si>
  <si>
    <t>A59FX19389</t>
    <phoneticPr fontId="1" type="noConversion"/>
  </si>
  <si>
    <t>IAAU2923892
IAAU2904151
HPCU2765838
IAAU2996137
IAAU2733700
GCXU2038986</t>
    <phoneticPr fontId="1" type="noConversion"/>
  </si>
  <si>
    <t>2026-01-21 10:41:46</t>
    <phoneticPr fontId="1" type="noConversion"/>
  </si>
  <si>
    <t>2026-01-20 17:18:41</t>
    <phoneticPr fontId="1" type="noConversion"/>
  </si>
  <si>
    <t>2026-01-20 00:00:00</t>
    <phoneticPr fontId="1" type="noConversion"/>
  </si>
  <si>
    <t>2026-01-21 10:18:12</t>
    <phoneticPr fontId="1" type="noConversion"/>
  </si>
  <si>
    <t>2026-01-21 10:56:33</t>
    <phoneticPr fontId="1" type="noConversion"/>
  </si>
  <si>
    <t>2026/01/21 11:40:20</t>
    <phoneticPr fontId="1" type="noConversion"/>
  </si>
  <si>
    <t>2026-01-21 10:09:53</t>
    <phoneticPr fontId="1" type="noConversion"/>
  </si>
  <si>
    <t>2026-01-21 15:43:26</t>
    <phoneticPr fontId="1" type="noConversion"/>
  </si>
  <si>
    <t>671120260000001393</t>
    <phoneticPr fontId="1" type="noConversion"/>
  </si>
  <si>
    <t>165G500118</t>
    <phoneticPr fontId="1" type="noConversion"/>
  </si>
  <si>
    <t xml:space="preserve"> SZLU9747812</t>
    <phoneticPr fontId="1" type="noConversion"/>
  </si>
  <si>
    <t>2026-01-22 09:24:22</t>
    <phoneticPr fontId="1" type="noConversion"/>
  </si>
  <si>
    <t>湛江市金霆进出口有限公司</t>
    <phoneticPr fontId="1" type="noConversion"/>
  </si>
  <si>
    <t>2026-01-22 09:11:14</t>
    <phoneticPr fontId="1" type="noConversion"/>
  </si>
  <si>
    <t>冻罗非鱼鳞</t>
    <phoneticPr fontId="1" type="noConversion"/>
  </si>
  <si>
    <t>2026.1.22</t>
  </si>
  <si>
    <t>2026-01-21 15:07:09</t>
    <phoneticPr fontId="1" type="noConversion"/>
  </si>
  <si>
    <t>2026-01-21 15:51:54</t>
    <phoneticPr fontId="1" type="noConversion"/>
  </si>
  <si>
    <t>2026-01-21 16:16:15</t>
    <phoneticPr fontId="1" type="noConversion"/>
  </si>
  <si>
    <t>钟兰欣、肖良</t>
    <phoneticPr fontId="1" type="noConversion"/>
  </si>
  <si>
    <t>2026/01/22 15:37:59</t>
    <phoneticPr fontId="1" type="noConversion"/>
  </si>
  <si>
    <t>2026-01-22 14:54:35</t>
    <phoneticPr fontId="1" type="noConversion"/>
  </si>
  <si>
    <t>2026-01-22 15:34:06</t>
    <phoneticPr fontId="1" type="noConversion"/>
  </si>
  <si>
    <t>2026.1.23</t>
  </si>
  <si>
    <t>2026/01/22 15:44:05</t>
    <phoneticPr fontId="1" type="noConversion"/>
  </si>
  <si>
    <t>2026-01-22 15:05:22</t>
    <phoneticPr fontId="1" type="noConversion"/>
  </si>
  <si>
    <t>2026-01-22 15:41:35</t>
    <phoneticPr fontId="1" type="noConversion"/>
  </si>
  <si>
    <t>补证明文件、放行</t>
    <phoneticPr fontId="1" type="noConversion"/>
  </si>
  <si>
    <t>671120260000001588</t>
    <phoneticPr fontId="1" type="noConversion"/>
  </si>
  <si>
    <t>671120260000001498</t>
    <phoneticPr fontId="1" type="noConversion"/>
  </si>
  <si>
    <t>喷雾器接头组件</t>
    <phoneticPr fontId="1" type="noConversion"/>
  </si>
  <si>
    <t>671120260000001605</t>
    <phoneticPr fontId="1" type="noConversion"/>
  </si>
  <si>
    <t>SZSP6M002900</t>
    <phoneticPr fontId="1" type="noConversion"/>
  </si>
  <si>
    <t>COSU9505430800C</t>
    <phoneticPr fontId="1" type="noConversion"/>
  </si>
  <si>
    <t>ARRS26232477J1</t>
    <phoneticPr fontId="1" type="noConversion"/>
  </si>
  <si>
    <t>PCIU9379240</t>
    <phoneticPr fontId="1" type="noConversion"/>
  </si>
  <si>
    <t>OOLU9160481</t>
    <phoneticPr fontId="1" type="noConversion"/>
  </si>
  <si>
    <t>CORU2605981</t>
    <phoneticPr fontId="1" type="noConversion"/>
  </si>
  <si>
    <t>2026-01-23 09:18:15</t>
    <phoneticPr fontId="1" type="noConversion"/>
  </si>
  <si>
    <t>2026-01-23 08:58:35</t>
    <phoneticPr fontId="1" type="noConversion"/>
  </si>
  <si>
    <t>2026-01-22 16:53:41</t>
    <phoneticPr fontId="1" type="noConversion"/>
  </si>
  <si>
    <t>义乌市亨营贸易有限责任公司</t>
    <phoneticPr fontId="1" type="noConversion"/>
  </si>
  <si>
    <t>2026-01-23 09:02:16</t>
    <phoneticPr fontId="1" type="noConversion"/>
  </si>
  <si>
    <t xml:space="preserve"> 电热水壶、 
普通型电饭锅</t>
    <phoneticPr fontId="1" type="noConversion"/>
  </si>
  <si>
    <t>东帝汶</t>
    <phoneticPr fontId="1" type="noConversion"/>
  </si>
  <si>
    <t>2026-01-23 08:36:22</t>
    <phoneticPr fontId="1" type="noConversion"/>
  </si>
  <si>
    <t>广东合力塑胶有限公司</t>
    <phoneticPr fontId="1" type="noConversion"/>
  </si>
  <si>
    <t>2026-01-22 16:48:08</t>
    <phoneticPr fontId="1" type="noConversion"/>
  </si>
  <si>
    <t>2026/01/23 11:18:23</t>
    <phoneticPr fontId="1" type="noConversion"/>
  </si>
  <si>
    <t>2026-01-23 10:23:51</t>
    <phoneticPr fontId="1" type="noConversion"/>
  </si>
  <si>
    <t>2026-01-23 11:16:21</t>
    <phoneticPr fontId="1" type="noConversion"/>
  </si>
  <si>
    <t>2026/01/23 11:27:01</t>
    <phoneticPr fontId="1" type="noConversion"/>
  </si>
  <si>
    <t>2026-01-23 10:36:07</t>
    <phoneticPr fontId="1" type="noConversion"/>
  </si>
  <si>
    <t>2026-01-23 11:19:30</t>
    <phoneticPr fontId="1" type="noConversion"/>
  </si>
  <si>
    <t>2026-01-23 10:10:12</t>
    <phoneticPr fontId="1" type="noConversion"/>
  </si>
  <si>
    <t>2026-01-23 11:16:39</t>
    <phoneticPr fontId="1" type="noConversion"/>
  </si>
  <si>
    <t>2026/01/23 11:43:59</t>
    <phoneticPr fontId="1" type="noConversion"/>
  </si>
  <si>
    <t>671120260000001665</t>
    <phoneticPr fontId="1" type="noConversion"/>
  </si>
  <si>
    <t>氧化镁板</t>
    <phoneticPr fontId="1" type="noConversion"/>
  </si>
  <si>
    <t>佛山赛菲科新材料有限公司</t>
    <phoneticPr fontId="1" type="noConversion"/>
  </si>
  <si>
    <t>ARR6SC129001A1</t>
    <phoneticPr fontId="1" type="noConversion"/>
  </si>
  <si>
    <t>MSNU7727774</t>
    <phoneticPr fontId="1" type="noConversion"/>
  </si>
  <si>
    <t>美国</t>
    <phoneticPr fontId="1" type="noConversion"/>
  </si>
  <si>
    <t>2026-01-23 10:08:53</t>
    <phoneticPr fontId="1" type="noConversion"/>
  </si>
  <si>
    <t>2026/01/23 10:47:54</t>
    <phoneticPr fontId="1" type="noConversion"/>
  </si>
  <si>
    <t>宁波效合供应链管理有限公司（和顺）</t>
    <phoneticPr fontId="1" type="noConversion"/>
  </si>
  <si>
    <t>2026/01/23 16:18:08</t>
    <phoneticPr fontId="1" type="noConversion"/>
  </si>
  <si>
    <t>671120261000000970</t>
    <phoneticPr fontId="1" type="noConversion"/>
  </si>
  <si>
    <t>671120261000000973</t>
    <phoneticPr fontId="1" type="noConversion"/>
  </si>
  <si>
    <t>烘焙预拌粉</t>
    <phoneticPr fontId="1" type="noConversion"/>
  </si>
  <si>
    <t>NAM8111112</t>
    <phoneticPr fontId="1" type="noConversion"/>
  </si>
  <si>
    <t>EGLV093500423165</t>
    <phoneticPr fontId="1" type="noConversion"/>
  </si>
  <si>
    <t>EGLV093500423173</t>
    <phoneticPr fontId="1" type="noConversion"/>
  </si>
  <si>
    <t>TCNU7058231
CMAU7240836
TEMU6306652
TLLU8611105</t>
    <phoneticPr fontId="1" type="noConversion"/>
  </si>
  <si>
    <t>2026-01-25 18:19:33</t>
    <phoneticPr fontId="1" type="noConversion"/>
  </si>
  <si>
    <t>2026-01-24 12:13:35</t>
    <phoneticPr fontId="1" type="noConversion"/>
  </si>
  <si>
    <t>2026-01-24 12:13:26</t>
    <phoneticPr fontId="1" type="noConversion"/>
  </si>
  <si>
    <t>EGSU3901307
EGSU3933618
EGSU3901713
EGHU3967867
EGSU3297028</t>
    <phoneticPr fontId="1" type="noConversion"/>
  </si>
  <si>
    <t>EGSU3931512
EITU0314448
EGSU3934147
EGSU3934173
EGHU3709517</t>
    <phoneticPr fontId="1" type="noConversion"/>
  </si>
  <si>
    <t>2026-01-23 16:47:49</t>
    <phoneticPr fontId="1" type="noConversion"/>
  </si>
  <si>
    <t>2026-01-23 00:00:00</t>
    <phoneticPr fontId="1" type="noConversion"/>
  </si>
  <si>
    <t>湛江嘉冠禾贸易有限公司</t>
    <phoneticPr fontId="1" type="noConversion"/>
  </si>
  <si>
    <t>马来西亚</t>
    <phoneticPr fontId="1" type="noConversion"/>
  </si>
  <si>
    <t>广东鼎宸食品有限公司</t>
    <phoneticPr fontId="1" type="noConversion"/>
  </si>
  <si>
    <t>2026-01-23 17:04:34</t>
    <phoneticPr fontId="1" type="noConversion"/>
  </si>
  <si>
    <t>2026-01-24 00:00:00</t>
    <phoneticPr fontId="1" type="noConversion"/>
  </si>
  <si>
    <t>2026-01-23 17:12:10</t>
    <phoneticPr fontId="1" type="noConversion"/>
  </si>
  <si>
    <t>2026.1.26</t>
    <phoneticPr fontId="1" type="noConversion"/>
  </si>
  <si>
    <t>671120261000001025</t>
    <phoneticPr fontId="1" type="noConversion"/>
  </si>
  <si>
    <t>冻沙带鱼</t>
    <phoneticPr fontId="1" type="noConversion"/>
  </si>
  <si>
    <t>WHKG2600186ZJG</t>
    <phoneticPr fontId="1" type="noConversion"/>
  </si>
  <si>
    <t>FSCU5747220</t>
    <phoneticPr fontId="1" type="noConversion"/>
  </si>
  <si>
    <t>2026-01-26 11:51:38</t>
    <phoneticPr fontId="1" type="noConversion"/>
  </si>
  <si>
    <t>湛江市广裕丰进出口贸易有限责任公司</t>
    <phoneticPr fontId="1" type="noConversion"/>
  </si>
  <si>
    <t>2026-01-26 11:47:41</t>
    <phoneticPr fontId="1" type="noConversion"/>
  </si>
  <si>
    <t>2026-01-25 00:00:00</t>
    <phoneticPr fontId="1" type="noConversion"/>
  </si>
  <si>
    <t>巴基斯坦</t>
    <phoneticPr fontId="1" type="noConversion"/>
  </si>
  <si>
    <t>671120261000000996</t>
    <phoneticPr fontId="1" type="noConversion"/>
  </si>
  <si>
    <t xml:space="preserve"> EMCU5741132</t>
    <phoneticPr fontId="1" type="noConversion"/>
  </si>
  <si>
    <t>2026-01-26 11:03:40</t>
    <phoneticPr fontId="1" type="noConversion"/>
  </si>
  <si>
    <t>WHKG2600198ZJG</t>
    <phoneticPr fontId="1" type="noConversion"/>
  </si>
  <si>
    <t>2026-01-26 11:00:26</t>
    <phoneticPr fontId="1" type="noConversion"/>
  </si>
  <si>
    <t>2026-01-26 15:05:57</t>
    <phoneticPr fontId="1" type="noConversion"/>
  </si>
  <si>
    <t>2026-01-26 16:04:53</t>
    <phoneticPr fontId="1" type="noConversion"/>
  </si>
  <si>
    <t>2026.1.27</t>
  </si>
  <si>
    <t>2026/01/13 15:28:17</t>
    <phoneticPr fontId="1" type="noConversion"/>
  </si>
  <si>
    <t>2026/01/27 11:15:31</t>
    <phoneticPr fontId="1" type="noConversion"/>
  </si>
  <si>
    <t>2026-01-27 10:13:47</t>
    <phoneticPr fontId="1" type="noConversion"/>
  </si>
  <si>
    <t>2026-01-27 10:52:42</t>
    <phoneticPr fontId="1" type="noConversion"/>
  </si>
  <si>
    <t>2026/01/27 09:16:41</t>
    <phoneticPr fontId="1" type="noConversion"/>
  </si>
  <si>
    <t>2026-01-23 14:53:27</t>
    <phoneticPr fontId="1" type="noConversion"/>
  </si>
  <si>
    <t>2026-01-23 15:49:51</t>
    <phoneticPr fontId="1" type="noConversion"/>
  </si>
  <si>
    <t xml:space="preserve"> WHKG2600040ZJG</t>
    <phoneticPr fontId="1" type="noConversion"/>
  </si>
  <si>
    <t>2026-01-27 11:05:14</t>
    <phoneticPr fontId="1" type="noConversion"/>
  </si>
  <si>
    <t>2026-01-27 00:00:00</t>
    <phoneticPr fontId="1" type="noConversion"/>
  </si>
  <si>
    <t>安徽华文国际经贸股份有限公司</t>
    <phoneticPr fontId="1" type="noConversion"/>
  </si>
  <si>
    <t>妥尔油</t>
    <phoneticPr fontId="1" type="noConversion"/>
  </si>
  <si>
    <t>拉脱维亚</t>
    <phoneticPr fontId="1" type="noConversion"/>
  </si>
  <si>
    <t>671120261000001162</t>
    <phoneticPr fontId="1" type="noConversion"/>
  </si>
  <si>
    <t>A98FX09735</t>
    <phoneticPr fontId="1" type="noConversion"/>
  </si>
  <si>
    <t>IAAU8686606</t>
    <phoneticPr fontId="1" type="noConversion"/>
  </si>
  <si>
    <t>2026-01-28 11:02:42</t>
    <phoneticPr fontId="1" type="noConversion"/>
  </si>
  <si>
    <t>2026-01-28 11:00:53</t>
    <phoneticPr fontId="1" type="noConversion"/>
  </si>
  <si>
    <t>2026-01-28 00:00:00</t>
    <phoneticPr fontId="1" type="noConversion"/>
  </si>
  <si>
    <t>2026.1.28</t>
  </si>
  <si>
    <t>671120260000001982</t>
    <phoneticPr fontId="1" type="noConversion"/>
  </si>
  <si>
    <t>SZPM22793900A</t>
    <phoneticPr fontId="1" type="noConversion"/>
  </si>
  <si>
    <t>KOCU4204246</t>
    <phoneticPr fontId="1" type="noConversion"/>
  </si>
  <si>
    <t>2026-01-28 11:10:40</t>
    <phoneticPr fontId="1" type="noConversion"/>
  </si>
  <si>
    <t>义乌市蝶兰进出口有限公司</t>
    <phoneticPr fontId="1" type="noConversion"/>
  </si>
  <si>
    <t>压力锅</t>
    <phoneticPr fontId="1" type="noConversion"/>
  </si>
  <si>
    <t>2026-01-28 11:08:48</t>
    <phoneticPr fontId="1" type="noConversion"/>
  </si>
  <si>
    <t>2026/01/28 12:19:36</t>
    <phoneticPr fontId="1" type="noConversion"/>
  </si>
  <si>
    <t>蔡云枫、李玉颖</t>
    <phoneticPr fontId="1" type="noConversion"/>
  </si>
  <si>
    <t>2026-01-28 10:35:57</t>
    <phoneticPr fontId="1" type="noConversion"/>
  </si>
  <si>
    <t>2026-01-28 12:03:24</t>
    <phoneticPr fontId="1" type="noConversion"/>
  </si>
  <si>
    <t>2026/01/28 16:56:10</t>
    <phoneticPr fontId="1" type="noConversion"/>
  </si>
  <si>
    <t>2026-01-28 16:08:59</t>
    <phoneticPr fontId="1" type="noConversion"/>
  </si>
  <si>
    <t>2026-01-28 16:47:38</t>
    <phoneticPr fontId="1" type="noConversion"/>
  </si>
  <si>
    <t>671120260000001997</t>
    <phoneticPr fontId="1" type="noConversion"/>
  </si>
  <si>
    <t>豪华型电饭锅</t>
    <phoneticPr fontId="1" type="noConversion"/>
  </si>
  <si>
    <t>165G500172B</t>
    <phoneticPr fontId="1" type="noConversion"/>
  </si>
  <si>
    <t>WHSU5520017</t>
    <phoneticPr fontId="1" type="noConversion"/>
  </si>
  <si>
    <t>2026-01-28 16:14:06</t>
    <phoneticPr fontId="1" type="noConversion"/>
  </si>
  <si>
    <t>廉江市健宇电器有限公司</t>
    <phoneticPr fontId="1" type="noConversion"/>
  </si>
  <si>
    <t>2026.1.29</t>
  </si>
  <si>
    <t>2026-01-28 15:56:26</t>
    <phoneticPr fontId="1" type="noConversion"/>
  </si>
  <si>
    <t>671120261000001075</t>
    <phoneticPr fontId="1" type="noConversion"/>
  </si>
  <si>
    <t>GQL0425114</t>
    <phoneticPr fontId="1" type="noConversion"/>
  </si>
  <si>
    <t>SZLU9497204</t>
    <phoneticPr fontId="1" type="noConversion"/>
  </si>
  <si>
    <t>2026-01-28 20:32:56</t>
    <phoneticPr fontId="1" type="noConversion"/>
  </si>
  <si>
    <t>山东青圣食品有限公司</t>
    <phoneticPr fontId="1" type="noConversion"/>
  </si>
  <si>
    <t>2026-01-26 16:33:09</t>
    <phoneticPr fontId="1" type="noConversion"/>
  </si>
  <si>
    <t>2026-01-26 00:00:00</t>
    <phoneticPr fontId="1" type="noConversion"/>
  </si>
  <si>
    <t>冻去头带壳生南美白对虾</t>
    <phoneticPr fontId="1" type="noConversion"/>
  </si>
  <si>
    <t>671120260000002024</t>
    <phoneticPr fontId="1" type="noConversion"/>
  </si>
  <si>
    <t>165G500217</t>
    <phoneticPr fontId="1" type="noConversion"/>
  </si>
  <si>
    <t>WHSU5368619</t>
    <phoneticPr fontId="1" type="noConversion"/>
  </si>
  <si>
    <t>2026-01-29 10:30:39</t>
    <phoneticPr fontId="1" type="noConversion"/>
  </si>
  <si>
    <t>昆明先验商贸有限公司</t>
    <phoneticPr fontId="1" type="noConversion"/>
  </si>
  <si>
    <t>神纸</t>
    <phoneticPr fontId="1" type="noConversion"/>
  </si>
  <si>
    <t>2026-01-29 09:00:51</t>
    <phoneticPr fontId="1" type="noConversion"/>
  </si>
  <si>
    <t>2026/01/29 11:21:27</t>
    <phoneticPr fontId="1" type="noConversion"/>
  </si>
  <si>
    <t>2026-01-29 10:25:10</t>
    <phoneticPr fontId="1" type="noConversion"/>
  </si>
  <si>
    <t>2026-01-29 11:19:00</t>
    <phoneticPr fontId="1" type="noConversion"/>
  </si>
  <si>
    <t>2026/01/29 11:51:24</t>
    <phoneticPr fontId="1" type="noConversion"/>
  </si>
  <si>
    <t>2026-01-29 10:36:43</t>
    <phoneticPr fontId="1" type="noConversion"/>
  </si>
  <si>
    <t>2026-01-29 11:33:33</t>
    <phoneticPr fontId="1" type="noConversion"/>
  </si>
  <si>
    <t xml:space="preserve"> 671120260000002074</t>
    <phoneticPr fontId="1" type="noConversion"/>
  </si>
  <si>
    <t>送料辊轴承座、 
湿搅机切胶刀总成</t>
    <phoneticPr fontId="1" type="noConversion"/>
  </si>
  <si>
    <t>COAU7266223060</t>
    <phoneticPr fontId="1" type="noConversion"/>
  </si>
  <si>
    <t>广东正和机械有限公司</t>
    <phoneticPr fontId="1" type="noConversion"/>
  </si>
  <si>
    <t>湛江中联船务服务有限公司</t>
    <phoneticPr fontId="1" type="noConversion"/>
  </si>
  <si>
    <t>2026-01-29 12:01:04</t>
    <phoneticPr fontId="1" type="noConversion"/>
  </si>
  <si>
    <t>OOLU9889576</t>
    <phoneticPr fontId="1" type="noConversion"/>
  </si>
  <si>
    <t>2026-01-29 12:23:18</t>
    <phoneticPr fontId="1" type="noConversion"/>
  </si>
  <si>
    <t>671120260000002081</t>
    <phoneticPr fontId="1" type="noConversion"/>
  </si>
  <si>
    <t>棕刚玉</t>
    <phoneticPr fontId="1" type="noConversion"/>
  </si>
  <si>
    <t>C5T260100806</t>
    <phoneticPr fontId="1" type="noConversion"/>
  </si>
  <si>
    <t xml:space="preserve"> SKLU1102729</t>
    <phoneticPr fontId="1" type="noConversion"/>
  </si>
  <si>
    <t>2026-01-29 15:08:17</t>
    <phoneticPr fontId="1" type="noConversion"/>
  </si>
  <si>
    <t>英格瓷电熔矿产（贵州）有限公司</t>
    <phoneticPr fontId="1" type="noConversion"/>
  </si>
  <si>
    <t>2026-01-29 15:01:34</t>
    <phoneticPr fontId="1" type="noConversion"/>
  </si>
  <si>
    <t>使用手持式X荧光光谱仪测试成分含量，如有涉两用物项管制元素，请联系综合处</t>
    <phoneticPr fontId="1" type="noConversion"/>
  </si>
  <si>
    <t>671120260000002172</t>
    <phoneticPr fontId="1" type="noConversion"/>
  </si>
  <si>
    <t>ARRS26265258M1</t>
    <phoneticPr fontId="1" type="noConversion"/>
  </si>
  <si>
    <t>燃气壁挂炉配件-水箱</t>
    <phoneticPr fontId="1" type="noConversion"/>
  </si>
  <si>
    <t>MSCU5360011</t>
    <phoneticPr fontId="1" type="noConversion"/>
  </si>
  <si>
    <t>2026-01-29 17:54:17</t>
    <phoneticPr fontId="1" type="noConversion"/>
  </si>
  <si>
    <t>2026-01-29 17:51:13</t>
    <phoneticPr fontId="1" type="noConversion"/>
  </si>
  <si>
    <t>接单：刘亮
派单：曾建红</t>
    <phoneticPr fontId="1" type="noConversion"/>
  </si>
  <si>
    <t>671120260000002215</t>
    <phoneticPr fontId="1" type="noConversion"/>
  </si>
  <si>
    <t>671120260000002201</t>
    <phoneticPr fontId="1" type="noConversion"/>
  </si>
  <si>
    <t>671120260000002203</t>
    <phoneticPr fontId="1" type="noConversion"/>
  </si>
  <si>
    <t>671120261000001187</t>
    <phoneticPr fontId="1" type="noConversion"/>
  </si>
  <si>
    <t>ARRS26627077S1</t>
    <phoneticPr fontId="1" type="noConversion"/>
  </si>
  <si>
    <t>265236839C</t>
    <phoneticPr fontId="1" type="noConversion"/>
  </si>
  <si>
    <t>265236839B</t>
    <phoneticPr fontId="1" type="noConversion"/>
  </si>
  <si>
    <t>COAU7265846270</t>
    <phoneticPr fontId="1" type="noConversion"/>
  </si>
  <si>
    <t>SEGU1520942</t>
    <phoneticPr fontId="1" type="noConversion"/>
  </si>
  <si>
    <t>MSKU1973483</t>
    <phoneticPr fontId="1" type="noConversion"/>
  </si>
  <si>
    <t>CSNU8040490</t>
    <phoneticPr fontId="1" type="noConversion"/>
  </si>
  <si>
    <t>2026-01-30 08:33:16</t>
    <phoneticPr fontId="1" type="noConversion"/>
  </si>
  <si>
    <t>2026-01-30 08:41:33</t>
    <phoneticPr fontId="1" type="noConversion"/>
  </si>
  <si>
    <t>2026-01-30 09:10:19</t>
    <phoneticPr fontId="1" type="noConversion"/>
  </si>
  <si>
    <t>2026-01-30 08:29:01</t>
    <phoneticPr fontId="1" type="noConversion"/>
  </si>
  <si>
    <t>电动自行车</t>
    <phoneticPr fontId="1" type="noConversion"/>
  </si>
  <si>
    <t>东莞市欧博鑫科技有限公司</t>
    <phoneticPr fontId="1" type="noConversion"/>
  </si>
  <si>
    <t>2026-01-29 19:03:24</t>
    <phoneticPr fontId="1" type="noConversion"/>
  </si>
  <si>
    <t>圣诞花环、圣诞树、 
小推车、贴纸墙纸、小帐篷涤纶</t>
    <phoneticPr fontId="1" type="noConversion"/>
  </si>
  <si>
    <t>2026-01-29 19:12:37</t>
    <phoneticPr fontId="1" type="noConversion"/>
  </si>
  <si>
    <t>贵阳市华贸通贸易有限公司</t>
    <phoneticPr fontId="1" type="noConversion"/>
  </si>
  <si>
    <t>干金线鱼鳞</t>
    <phoneticPr fontId="1" type="noConversion"/>
  </si>
  <si>
    <t>广东龙之润生物科技有限公司</t>
    <phoneticPr fontId="1" type="noConversion"/>
  </si>
  <si>
    <t>湛江祥浩国际货运代理有限公司</t>
    <phoneticPr fontId="1" type="noConversion"/>
  </si>
  <si>
    <t>2026-01-28 16:57:42</t>
    <phoneticPr fontId="1" type="noConversion"/>
  </si>
  <si>
    <t>2026.1.30</t>
    <phoneticPr fontId="1" type="noConversion"/>
  </si>
  <si>
    <t>2026/01/29 09:07:59</t>
    <phoneticPr fontId="1" type="noConversion"/>
  </si>
  <si>
    <t>2026-01-29 15:45:25</t>
    <phoneticPr fontId="1" type="noConversion"/>
  </si>
  <si>
    <t>2026-01-29 15:17:46</t>
    <phoneticPr fontId="1" type="noConversion"/>
  </si>
  <si>
    <t>2026-01-29 16:39:03</t>
    <phoneticPr fontId="1" type="noConversion"/>
  </si>
  <si>
    <t>671120261000001225</t>
    <phoneticPr fontId="1" type="noConversion"/>
  </si>
  <si>
    <t>耳突麒麟菜</t>
    <phoneticPr fontId="1" type="noConversion"/>
  </si>
  <si>
    <t>090FA00722</t>
    <phoneticPr fontId="1" type="noConversion"/>
  </si>
  <si>
    <t>WHSU5109243</t>
    <phoneticPr fontId="1" type="noConversion"/>
  </si>
  <si>
    <t>2026-01-30 10:09:13</t>
    <phoneticPr fontId="1" type="noConversion"/>
  </si>
  <si>
    <t>中轻日用百货进出口有限公司</t>
    <phoneticPr fontId="1" type="noConversion"/>
  </si>
  <si>
    <t>2026-01-30 10:07:55</t>
    <phoneticPr fontId="1" type="noConversion"/>
  </si>
  <si>
    <t>671120260000002291</t>
    <phoneticPr fontId="1" type="noConversion"/>
  </si>
  <si>
    <t>普通型电饭锅</t>
    <phoneticPr fontId="1" type="noConversion"/>
  </si>
  <si>
    <t>OOLU2166008570</t>
    <phoneticPr fontId="1" type="noConversion"/>
  </si>
  <si>
    <t>2026-01-30 10:14:25</t>
    <phoneticPr fontId="1" type="noConversion"/>
  </si>
  <si>
    <t>广东乾力电器有限公司</t>
    <phoneticPr fontId="1" type="noConversion"/>
  </si>
  <si>
    <t>卡塔尔</t>
    <phoneticPr fontId="1" type="noConversion"/>
  </si>
  <si>
    <t>2026-01-30 10:04:01</t>
    <phoneticPr fontId="1" type="noConversion"/>
  </si>
  <si>
    <t>李玉颖、蔡云枫</t>
    <phoneticPr fontId="1" type="noConversion"/>
  </si>
  <si>
    <t>陈华胜、刘亮</t>
    <phoneticPr fontId="1" type="noConversion"/>
  </si>
  <si>
    <t>ONEU2063447企业要求吊柜抽烟，企业自己承担该柜吊柜费用</t>
    <phoneticPr fontId="1" type="noConversion"/>
  </si>
  <si>
    <t>曾建红、肖良</t>
    <phoneticPr fontId="1" type="noConversion"/>
  </si>
  <si>
    <t>2026/01/30 11:40:13</t>
    <phoneticPr fontId="1" type="noConversion"/>
  </si>
  <si>
    <t>2026-01-30 09:46:52</t>
    <phoneticPr fontId="1" type="noConversion"/>
  </si>
  <si>
    <t>2026-01-30 10:59:03</t>
    <phoneticPr fontId="1" type="noConversion"/>
  </si>
  <si>
    <t>2026-01-29 17:21:03</t>
    <phoneticPr fontId="1" type="noConversion"/>
  </si>
  <si>
    <t>增加“取样送检”布控指令，检验项目为两用物项，联系单：湛关霞山贸易查处〔2026〕6号。</t>
    <phoneticPr fontId="1" type="noConversion"/>
  </si>
  <si>
    <t>2026/01/30 11:48:28</t>
    <phoneticPr fontId="1" type="noConversion"/>
  </si>
  <si>
    <t>2026-01-30 11:05:13</t>
    <phoneticPr fontId="1" type="noConversion"/>
  </si>
  <si>
    <t>2026-01-30 11:42:50</t>
    <phoneticPr fontId="1" type="noConversion"/>
  </si>
  <si>
    <t>2026/01/30 11:52:03</t>
    <phoneticPr fontId="1" type="noConversion"/>
  </si>
  <si>
    <t>2026-01-30 10:34:40</t>
    <phoneticPr fontId="1" type="noConversion"/>
  </si>
  <si>
    <t>2026-01-30 11:46:01</t>
    <phoneticPr fontId="1" type="noConversion"/>
  </si>
  <si>
    <t>671120260000002308</t>
    <phoneticPr fontId="1" type="noConversion"/>
  </si>
  <si>
    <t>接着剂</t>
    <phoneticPr fontId="1" type="noConversion"/>
  </si>
  <si>
    <t>SZPG23548400A</t>
    <phoneticPr fontId="1" type="noConversion"/>
  </si>
  <si>
    <t>KKTU8104468</t>
    <phoneticPr fontId="1" type="noConversion"/>
  </si>
  <si>
    <t>2026-01-30 11:45:05</t>
    <phoneticPr fontId="1" type="noConversion"/>
  </si>
  <si>
    <t>广州市华奥报关有限公司</t>
    <phoneticPr fontId="1" type="noConversion"/>
  </si>
  <si>
    <t>宁波晗腾国际贸易有限公司</t>
    <phoneticPr fontId="1" type="noConversion"/>
  </si>
  <si>
    <t>2026-01-30 10:24:52</t>
    <phoneticPr fontId="1" type="noConversion"/>
  </si>
  <si>
    <t>欧文豪、刘亮</t>
    <phoneticPr fontId="1" type="noConversion"/>
  </si>
  <si>
    <t>2026/01/30 16:15:00</t>
    <phoneticPr fontId="1" type="noConversion"/>
  </si>
  <si>
    <t>2026-01-30 10:45:25</t>
    <phoneticPr fontId="1" type="noConversion"/>
  </si>
  <si>
    <t>2026-01-30 15:24:59</t>
    <phoneticPr fontId="1" type="noConversion"/>
  </si>
  <si>
    <t>TRHU4201907
CSNU6238151</t>
    <phoneticPr fontId="1" type="noConversion"/>
  </si>
  <si>
    <t>2026/01/30 16:59:14</t>
    <phoneticPr fontId="1" type="noConversion"/>
  </si>
  <si>
    <t>2026-01-30 15:06:18</t>
    <phoneticPr fontId="1" type="noConversion"/>
  </si>
  <si>
    <t>2026-01-30 16:43:48</t>
    <phoneticPr fontId="1" type="noConversion"/>
  </si>
  <si>
    <t>2026-01-30 15:35:29</t>
    <phoneticPr fontId="1" type="noConversion"/>
  </si>
  <si>
    <t>2026.1.23日第一个指令查验后，追加取样送检指令重新查验</t>
    <phoneticPr fontId="1" type="noConversion"/>
  </si>
  <si>
    <t>2026/01/30 10:33:21</t>
    <phoneticPr fontId="1" type="noConversion"/>
  </si>
  <si>
    <t>2026-01-30 16:08:07</t>
    <phoneticPr fontId="1" type="noConversion"/>
  </si>
  <si>
    <t>2026-01-30 17:18:24</t>
    <phoneticPr fontId="1" type="noConversion"/>
  </si>
  <si>
    <t>2026.2.2</t>
    <phoneticPr fontId="1" type="noConversion"/>
  </si>
  <si>
    <t>671120261000000959</t>
    <phoneticPr fontId="1" type="noConversion"/>
  </si>
  <si>
    <t>178FA09164</t>
    <phoneticPr fontId="1" type="noConversion"/>
  </si>
  <si>
    <t>OTPU6837490</t>
    <phoneticPr fontId="1" type="noConversion"/>
  </si>
  <si>
    <t>2026-01-23 12:25:37</t>
    <phoneticPr fontId="1" type="noConversion"/>
  </si>
  <si>
    <t>2026-01-23 12:24:38</t>
    <phoneticPr fontId="1" type="noConversion"/>
  </si>
  <si>
    <t>2026/01/29 19:13:37</t>
    <phoneticPr fontId="1" type="noConversion"/>
  </si>
  <si>
    <t>2026-02-02 10:08:08</t>
    <phoneticPr fontId="1" type="noConversion"/>
  </si>
  <si>
    <t>2026-02-02 12:02:34</t>
    <phoneticPr fontId="1" type="noConversion"/>
  </si>
  <si>
    <t>2026-02-02 10:04:59</t>
    <phoneticPr fontId="1" type="noConversion"/>
  </si>
  <si>
    <t>李玉颖、欧文豪</t>
    <phoneticPr fontId="1" type="noConversion"/>
  </si>
  <si>
    <t>671120261000001296</t>
    <phoneticPr fontId="1" type="noConversion"/>
  </si>
  <si>
    <t>2026-02-02 10:26:12</t>
    <phoneticPr fontId="1" type="noConversion"/>
  </si>
  <si>
    <t>2026-02-01 00:00:00</t>
    <phoneticPr fontId="1" type="noConversion"/>
  </si>
  <si>
    <t>2026-02-02 11:43:20</t>
    <phoneticPr fontId="1" type="noConversion"/>
  </si>
  <si>
    <t>刘亮、肖良</t>
    <phoneticPr fontId="1" type="noConversion"/>
  </si>
  <si>
    <t>OTPU6835918</t>
    <phoneticPr fontId="1" type="noConversion"/>
  </si>
  <si>
    <t>178FA09314</t>
    <phoneticPr fontId="1" type="noConversion"/>
  </si>
  <si>
    <t>671120261000001277</t>
    <phoneticPr fontId="1" type="noConversion"/>
  </si>
  <si>
    <t>冻去头带壳南美白虾</t>
    <phoneticPr fontId="1" type="noConversion"/>
  </si>
  <si>
    <t>198GX00202</t>
    <phoneticPr fontId="1" type="noConversion"/>
  </si>
  <si>
    <t>SEGU9948726</t>
    <phoneticPr fontId="1" type="noConversion"/>
  </si>
  <si>
    <t>2026-02-01 21:02:04</t>
    <phoneticPr fontId="1" type="noConversion"/>
  </si>
  <si>
    <t>2026-02-01 11:34:44</t>
    <phoneticPr fontId="1" type="noConversion"/>
  </si>
  <si>
    <t>曾建红、陈华胜</t>
    <phoneticPr fontId="1" type="noConversion"/>
  </si>
  <si>
    <t>2026/02/02 17:17:15</t>
    <phoneticPr fontId="1" type="noConversion"/>
  </si>
  <si>
    <t>671120260000002474</t>
    <phoneticPr fontId="1" type="noConversion"/>
  </si>
  <si>
    <t>塑料扫把头</t>
    <phoneticPr fontId="1" type="noConversion"/>
  </si>
  <si>
    <t>265674341</t>
    <phoneticPr fontId="1" type="noConversion"/>
  </si>
  <si>
    <t>MRSU0351233</t>
    <phoneticPr fontId="1" type="noConversion"/>
  </si>
  <si>
    <t>2026-02-02 18:03:08</t>
    <phoneticPr fontId="1" type="noConversion"/>
  </si>
  <si>
    <t>宿迁彩迪宏商贸有限公司</t>
    <phoneticPr fontId="1" type="noConversion"/>
  </si>
  <si>
    <t>2026-02-02 17:56:07</t>
    <phoneticPr fontId="1" type="noConversion"/>
  </si>
  <si>
    <t>2026.2.3</t>
  </si>
  <si>
    <t>2026/02/03 11:18:59</t>
    <phoneticPr fontId="1" type="noConversion"/>
  </si>
  <si>
    <t>2026-02-03 10:21:10</t>
    <phoneticPr fontId="1" type="noConversion"/>
  </si>
  <si>
    <t>2026-02-03 10:57:40</t>
    <phoneticPr fontId="1" type="noConversion"/>
  </si>
  <si>
    <t>671120261000001424</t>
    <phoneticPr fontId="1" type="noConversion"/>
  </si>
  <si>
    <t>米糠（饲料用）</t>
    <phoneticPr fontId="1" type="noConversion"/>
  </si>
  <si>
    <t>OOLU2317034070</t>
    <phoneticPr fontId="1" type="noConversion"/>
  </si>
  <si>
    <t>2026-02-03 14:07:07</t>
    <phoneticPr fontId="1" type="noConversion"/>
  </si>
  <si>
    <t>山东金益诚晖新能源科技有限公司</t>
    <phoneticPr fontId="1" type="noConversion"/>
  </si>
  <si>
    <t>海南联顺速通货运代理有限公司</t>
    <phoneticPr fontId="1" type="noConversion"/>
  </si>
  <si>
    <t>2026-02-02 18:56:30</t>
    <phoneticPr fontId="1" type="noConversion"/>
  </si>
  <si>
    <t>2026-02-02 00:00:00</t>
    <phoneticPr fontId="1" type="noConversion"/>
  </si>
  <si>
    <t>CSNU2621748
OOCU0692595
TIIU2458424</t>
    <phoneticPr fontId="1" type="noConversion"/>
  </si>
  <si>
    <t>2026-02-02 15:29:33</t>
    <phoneticPr fontId="1" type="noConversion"/>
  </si>
  <si>
    <t>2026-02-02 17:00:45</t>
    <phoneticPr fontId="1" type="noConversion"/>
  </si>
  <si>
    <t>2026-02-02 15:37:47</t>
    <phoneticPr fontId="1" type="noConversion"/>
  </si>
  <si>
    <t>2026-02-02 16:19:55</t>
    <phoneticPr fontId="1" type="noConversion"/>
  </si>
  <si>
    <t>2026-02-02 16:31:04</t>
    <phoneticPr fontId="1" type="noConversion"/>
  </si>
  <si>
    <t>2026-02-02 17:02:08</t>
    <phoneticPr fontId="1" type="noConversion"/>
  </si>
  <si>
    <t>陈华胜、肖良</t>
    <phoneticPr fontId="1" type="noConversion"/>
  </si>
  <si>
    <t>671120261000001222</t>
    <phoneticPr fontId="1" type="noConversion"/>
  </si>
  <si>
    <t>178FA09430</t>
    <phoneticPr fontId="1" type="noConversion"/>
  </si>
  <si>
    <t>OTPU6686115</t>
    <phoneticPr fontId="1" type="noConversion"/>
  </si>
  <si>
    <t>2026-01-29 20:18:14</t>
    <phoneticPr fontId="1" type="noConversion"/>
  </si>
  <si>
    <t>2026-01-29 20:16:12</t>
    <phoneticPr fontId="1" type="noConversion"/>
  </si>
  <si>
    <t>2026-01-31 00:00:00</t>
    <phoneticPr fontId="1" type="noConversion"/>
  </si>
  <si>
    <t>2026.2.4</t>
  </si>
  <si>
    <t>曾建红、蔡云枫</t>
    <phoneticPr fontId="1" type="noConversion"/>
  </si>
  <si>
    <t>2026-02-03 15:16:00</t>
    <phoneticPr fontId="1" type="noConversion"/>
  </si>
  <si>
    <t>2026-02-03 16:22:29</t>
    <phoneticPr fontId="1" type="noConversion"/>
  </si>
  <si>
    <t>锡精矿</t>
    <phoneticPr fontId="1" type="noConversion"/>
  </si>
  <si>
    <t>COAU7265742960</t>
    <phoneticPr fontId="1" type="noConversion"/>
  </si>
  <si>
    <t>FCIU4615723
UETU2513236</t>
    <phoneticPr fontId="1" type="noConversion"/>
  </si>
  <si>
    <t>2026-02-04 11:54:03</t>
    <phoneticPr fontId="1" type="noConversion"/>
  </si>
  <si>
    <t>个旧市兴顺矿业有限责任公司</t>
    <phoneticPr fontId="1" type="noConversion"/>
  </si>
  <si>
    <t>2026-02-04 09:32:19</t>
    <phoneticPr fontId="1" type="noConversion"/>
  </si>
  <si>
    <t>2026-02-03 00:00:00</t>
    <phoneticPr fontId="1" type="noConversion"/>
  </si>
  <si>
    <t>老挝</t>
    <phoneticPr fontId="1" type="noConversion"/>
  </si>
  <si>
    <t xml:space="preserve">671120261000001428 </t>
    <phoneticPr fontId="1" type="noConversion"/>
  </si>
  <si>
    <t>15%水洗白鸭绒</t>
    <phoneticPr fontId="1" type="noConversion"/>
  </si>
  <si>
    <t>2026-02-02 19:12:58</t>
    <phoneticPr fontId="1" type="noConversion"/>
  </si>
  <si>
    <t>BEAU4669748</t>
    <phoneticPr fontId="1" type="noConversion"/>
  </si>
  <si>
    <t>2026-02-04 13:13:04</t>
    <phoneticPr fontId="1" type="noConversion"/>
  </si>
  <si>
    <t>LHV3861181</t>
    <phoneticPr fontId="1" type="noConversion"/>
  </si>
  <si>
    <r>
      <t>1</t>
    </r>
    <r>
      <rPr>
        <sz val="12"/>
        <rFont val="宋体"/>
        <family val="3"/>
        <charset val="134"/>
      </rPr>
      <t>.28日查验，研判需要追加取样送检指令鉴别固废，2.4日重新下发新指令。</t>
    </r>
    <phoneticPr fontId="1" type="noConversion"/>
  </si>
  <si>
    <t>2026-02-04 14:49:26</t>
    <phoneticPr fontId="1" type="noConversion"/>
  </si>
  <si>
    <t>2026/02/04 13:26:55</t>
    <phoneticPr fontId="1" type="noConversion"/>
  </si>
  <si>
    <t>2026-02-04 10:59:11</t>
    <phoneticPr fontId="1" type="noConversion"/>
  </si>
  <si>
    <t>2026-02-04 11:52:50</t>
    <phoneticPr fontId="1" type="noConversion"/>
  </si>
  <si>
    <t>肖良、曾建红</t>
    <phoneticPr fontId="1" type="noConversion"/>
  </si>
  <si>
    <t>2026.1.30
2026.2.4</t>
    <phoneticPr fontId="1" type="noConversion"/>
  </si>
  <si>
    <t>2026/01/31 10:50:38</t>
    <phoneticPr fontId="1" type="noConversion"/>
  </si>
  <si>
    <t>2026-02-04 10:42:49</t>
    <phoneticPr fontId="1" type="noConversion"/>
  </si>
  <si>
    <t>2026-02-04 14:39:12</t>
    <phoneticPr fontId="1" type="noConversion"/>
  </si>
  <si>
    <t>2026.2.5</t>
    <phoneticPr fontId="1" type="noConversion"/>
  </si>
  <si>
    <t xml:space="preserve"> ONEU2678307
ONEU2063447</t>
    <phoneticPr fontId="1" type="noConversion"/>
  </si>
  <si>
    <t>2026.2.4</t>
    <phoneticPr fontId="1" type="noConversion"/>
  </si>
  <si>
    <t xml:space="preserve"> 2026/02/04 16:52:50</t>
    <phoneticPr fontId="1" type="noConversion"/>
  </si>
  <si>
    <t>2026-02-04 15:43:12</t>
    <phoneticPr fontId="1" type="noConversion"/>
  </si>
  <si>
    <t>2026-02-04 16:19:25</t>
    <phoneticPr fontId="1" type="noConversion"/>
  </si>
  <si>
    <t>671120261000001442</t>
    <phoneticPr fontId="1" type="noConversion"/>
  </si>
  <si>
    <t>721212515</t>
    <phoneticPr fontId="1" type="noConversion"/>
  </si>
  <si>
    <t>MNBU4440613</t>
    <phoneticPr fontId="1" type="noConversion"/>
  </si>
  <si>
    <t>2026-02-04 22:05:05</t>
    <phoneticPr fontId="1" type="noConversion"/>
  </si>
  <si>
    <t>湛江千护宝生物有限公司</t>
    <phoneticPr fontId="1" type="noConversion"/>
  </si>
  <si>
    <t>冻罗非鱼皮</t>
    <phoneticPr fontId="1" type="noConversion"/>
  </si>
  <si>
    <t>2026-02-03 10:31:55</t>
    <phoneticPr fontId="1" type="noConversion"/>
  </si>
  <si>
    <t>2026-02-04 00:00:00</t>
    <phoneticPr fontId="1" type="noConversion"/>
  </si>
  <si>
    <t>马闯、王彦锋</t>
    <phoneticPr fontId="1" type="noConversion"/>
  </si>
  <si>
    <t>671120260000002643</t>
    <phoneticPr fontId="1" type="noConversion"/>
  </si>
  <si>
    <t>155600006722</t>
    <phoneticPr fontId="1" type="noConversion"/>
  </si>
  <si>
    <t>LYGU1632592</t>
    <phoneticPr fontId="1" type="noConversion"/>
  </si>
  <si>
    <t>2026-02-05 09:52:10</t>
    <phoneticPr fontId="1" type="noConversion"/>
  </si>
  <si>
    <t>2026-02-05 09:51:32</t>
    <phoneticPr fontId="1" type="noConversion"/>
  </si>
  <si>
    <t>671120261000001559</t>
    <phoneticPr fontId="1" type="noConversion"/>
  </si>
  <si>
    <t>A98FX09263</t>
    <phoneticPr fontId="1" type="noConversion"/>
  </si>
  <si>
    <t>IAAU8682874</t>
    <phoneticPr fontId="1" type="noConversion"/>
  </si>
  <si>
    <t xml:space="preserve"> 2026-02-05 15:36:04</t>
    <phoneticPr fontId="1" type="noConversion"/>
  </si>
  <si>
    <t>2026-02-05 15:35:13</t>
    <phoneticPr fontId="1" type="noConversion"/>
  </si>
  <si>
    <t>2026.2.6</t>
  </si>
  <si>
    <t>2026/02/05 15:13:40</t>
    <phoneticPr fontId="1" type="noConversion"/>
  </si>
  <si>
    <t>2026-02-05 11:08:23</t>
    <phoneticPr fontId="1" type="noConversion"/>
  </si>
  <si>
    <t>2026-02-05 11:51:54</t>
    <phoneticPr fontId="1" type="noConversion"/>
  </si>
  <si>
    <t>重晶石(重晶石粉)</t>
    <phoneticPr fontId="1" type="noConversion"/>
  </si>
  <si>
    <t>165G500292</t>
    <phoneticPr fontId="1" type="noConversion"/>
  </si>
  <si>
    <t>WHSU2031202
WHSU2950170</t>
    <phoneticPr fontId="1" type="noConversion"/>
  </si>
  <si>
    <t>2026-02-05 10:28:51</t>
    <phoneticPr fontId="1" type="noConversion"/>
  </si>
  <si>
    <t>2026-02-05 10:39:08</t>
    <phoneticPr fontId="1" type="noConversion"/>
  </si>
  <si>
    <t>大连环球矿产股份有限公司</t>
    <phoneticPr fontId="1" type="noConversion"/>
  </si>
  <si>
    <t>平野（湛江）供应链管理有限公司</t>
    <phoneticPr fontId="1" type="noConversion"/>
  </si>
  <si>
    <t>化矿</t>
    <phoneticPr fontId="1" type="noConversion"/>
  </si>
  <si>
    <t>2026/02/05 16:26:50</t>
    <phoneticPr fontId="1" type="noConversion"/>
  </si>
  <si>
    <t>2026-02-05 15:14:49</t>
    <phoneticPr fontId="1" type="noConversion"/>
  </si>
  <si>
    <t>2026-02-05 15:46:21</t>
    <phoneticPr fontId="1" type="noConversion"/>
  </si>
  <si>
    <t>2026-02-03 13:02:16</t>
    <phoneticPr fontId="1" type="noConversion"/>
  </si>
  <si>
    <t>经核验，申报重量超过实际重量5%（申报毛重3510㎏、净重3250㎏；实际毛重3120㎏、净重2860㎏）。</t>
    <phoneticPr fontId="1" type="noConversion"/>
  </si>
  <si>
    <t>放行、警告、改单</t>
    <phoneticPr fontId="1" type="noConversion"/>
  </si>
  <si>
    <t>2026/02/05 16:31:27</t>
    <phoneticPr fontId="1" type="noConversion"/>
  </si>
  <si>
    <t>511920260000002247</t>
    <phoneticPr fontId="1" type="noConversion"/>
  </si>
  <si>
    <t>671120261000001476</t>
    <phoneticPr fontId="1" type="noConversion"/>
  </si>
  <si>
    <t>钛矿</t>
    <phoneticPr fontId="1" type="noConversion"/>
  </si>
  <si>
    <t>ONN500096300</t>
    <phoneticPr fontId="1" type="noConversion"/>
  </si>
  <si>
    <t>PCIU1771260
PCIU1198230
PCIU1055380
PCIU1874309</t>
    <phoneticPr fontId="1" type="noConversion"/>
  </si>
  <si>
    <t>尼日利亚</t>
    <phoneticPr fontId="1" type="noConversion"/>
  </si>
  <si>
    <t>广州化工进出口有限公司</t>
    <phoneticPr fontId="1" type="noConversion"/>
  </si>
  <si>
    <t>2026-02-03 18:07:50</t>
    <phoneticPr fontId="1" type="noConversion"/>
  </si>
  <si>
    <t>671120260000002791</t>
    <phoneticPr fontId="1" type="noConversion"/>
  </si>
  <si>
    <t>EMCU6206742
EITU3293890
EGSU3407233
EGSU2322975
TCLU7607735
DFSU1535335
EGHU3725797
TCLU3511954
OCGU2002508
OCGU2080115
EMCU6232227
EGSU3301642
TCLU3336358
EITU0223841</t>
    <phoneticPr fontId="1" type="noConversion"/>
  </si>
  <si>
    <t>2026-02-28 15:20:23</t>
    <phoneticPr fontId="1" type="noConversion"/>
  </si>
  <si>
    <t>2026-02-24 00:00:00</t>
    <phoneticPr fontId="1" type="noConversion"/>
  </si>
  <si>
    <t>ONEYGYEF27103600</t>
    <phoneticPr fontId="1" type="noConversion"/>
  </si>
  <si>
    <t>OTPU6318601</t>
    <phoneticPr fontId="1" type="noConversion"/>
  </si>
  <si>
    <t>2026-03-01 18:34:10</t>
    <phoneticPr fontId="1" type="noConversion"/>
  </si>
  <si>
    <t>2026-02-28 17:04:53</t>
    <phoneticPr fontId="1" type="noConversion"/>
  </si>
  <si>
    <t>2026-03-01 00:00:00</t>
    <phoneticPr fontId="1" type="noConversion"/>
  </si>
  <si>
    <t>2026.3.2</t>
    <phoneticPr fontId="1" type="noConversion"/>
  </si>
  <si>
    <t>2026-02-28 09:56:27</t>
    <phoneticPr fontId="1" type="noConversion"/>
  </si>
  <si>
    <t xml:space="preserve"> 钟兰欣、蔡云枫</t>
    <phoneticPr fontId="1" type="noConversion"/>
  </si>
  <si>
    <t>欧文豪、戴兰鉴</t>
    <phoneticPr fontId="1" type="noConversion"/>
  </si>
  <si>
    <t>671120261000000972</t>
    <phoneticPr fontId="1" type="noConversion"/>
  </si>
  <si>
    <t>2026/01/29 16:39:30</t>
    <phoneticPr fontId="1" type="noConversion"/>
  </si>
  <si>
    <t>2026/02/02 17:00:56</t>
    <phoneticPr fontId="1" type="noConversion"/>
  </si>
  <si>
    <t>2026/03/02 14:52:41</t>
    <phoneticPr fontId="1" type="noConversion"/>
  </si>
  <si>
    <t>2026-03-02 11:04:04</t>
    <phoneticPr fontId="1" type="noConversion"/>
  </si>
  <si>
    <t>2026-03-02 12:02:36</t>
    <phoneticPr fontId="1" type="noConversion"/>
  </si>
  <si>
    <t>2026.3.3</t>
  </si>
  <si>
    <t>2026/03/02 16:00:05</t>
    <phoneticPr fontId="1" type="noConversion"/>
  </si>
  <si>
    <t>2026-03-02 15:19:09</t>
    <phoneticPr fontId="1" type="noConversion"/>
  </si>
  <si>
    <t>2026-03-02 15:56:37</t>
    <phoneticPr fontId="1" type="noConversion"/>
  </si>
  <si>
    <t>671120261000002090</t>
    <phoneticPr fontId="1" type="noConversion"/>
  </si>
  <si>
    <t>114G000218</t>
    <phoneticPr fontId="1" type="noConversion"/>
  </si>
  <si>
    <t>144GX00922</t>
    <phoneticPr fontId="1" type="noConversion"/>
  </si>
  <si>
    <t xml:space="preserve"> SZLU9748193</t>
    <phoneticPr fontId="1" type="noConversion"/>
  </si>
  <si>
    <t>SEGU9858290</t>
    <phoneticPr fontId="1" type="noConversion"/>
  </si>
  <si>
    <t>2026-03-03 08:27:04</t>
    <phoneticPr fontId="1" type="noConversion"/>
  </si>
  <si>
    <t>2026-03-03 08:27:05</t>
    <phoneticPr fontId="1" type="noConversion"/>
  </si>
  <si>
    <t>广州畅优国际贸易有限公司</t>
    <phoneticPr fontId="1" type="noConversion"/>
  </si>
  <si>
    <t>2026-03-02 10:37:53</t>
    <phoneticPr fontId="1" type="noConversion"/>
  </si>
  <si>
    <t>2026-03-04 00:00:00</t>
    <phoneticPr fontId="1" type="noConversion"/>
  </si>
  <si>
    <t>冻三去日本金线鱼</t>
    <phoneticPr fontId="1" type="noConversion"/>
  </si>
  <si>
    <t>2026-03-02 11:44:13</t>
    <phoneticPr fontId="1" type="noConversion"/>
  </si>
  <si>
    <t>SKLU1102842</t>
    <phoneticPr fontId="1" type="noConversion"/>
  </si>
  <si>
    <t>2026-03-03 09:54:06</t>
    <phoneticPr fontId="1" type="noConversion"/>
  </si>
  <si>
    <t>福州耀洋供应链有限公司</t>
    <phoneticPr fontId="1" type="noConversion"/>
  </si>
  <si>
    <t>2026-02-27 10:04:46</t>
    <phoneticPr fontId="1" type="noConversion"/>
  </si>
  <si>
    <t>2026-02-28 00:00:00</t>
    <phoneticPr fontId="1" type="noConversion"/>
  </si>
  <si>
    <t>WHKG2600367ZJG</t>
    <phoneticPr fontId="1" type="noConversion"/>
  </si>
  <si>
    <t xml:space="preserve"> 冻生去头南美白对虾</t>
    <phoneticPr fontId="1" type="noConversion"/>
  </si>
  <si>
    <t>陈华胜、戴兰鉴</t>
    <phoneticPr fontId="1" type="noConversion"/>
  </si>
  <si>
    <t>2026-03-03 10:36:24</t>
    <phoneticPr fontId="1" type="noConversion"/>
  </si>
  <si>
    <t>2026-03-03 11:44:29</t>
    <phoneticPr fontId="1" type="noConversion"/>
  </si>
  <si>
    <t>是（物种鉴定）</t>
    <phoneticPr fontId="1" type="noConversion"/>
  </si>
  <si>
    <t>262872966</t>
    <phoneticPr fontId="1" type="noConversion"/>
  </si>
  <si>
    <t>MSKU7925815</t>
    <phoneticPr fontId="1" type="noConversion"/>
  </si>
  <si>
    <t>2026-03-03 16:25:07</t>
    <phoneticPr fontId="1" type="noConversion"/>
  </si>
  <si>
    <t>671120261000002187</t>
    <phoneticPr fontId="1" type="noConversion"/>
  </si>
  <si>
    <t>沙特阿拉伯</t>
    <phoneticPr fontId="1" type="noConversion"/>
  </si>
  <si>
    <t>2026-03-03 15:49:29</t>
    <phoneticPr fontId="1" type="noConversion"/>
  </si>
  <si>
    <t>2026-02-21 00:00:00</t>
    <phoneticPr fontId="1" type="noConversion"/>
  </si>
  <si>
    <t>广东国枫进出口有限公司</t>
    <phoneticPr fontId="1" type="noConversion"/>
  </si>
  <si>
    <t>保温水杯</t>
    <phoneticPr fontId="1" type="noConversion"/>
  </si>
  <si>
    <t>671120261000002234</t>
    <phoneticPr fontId="1" type="noConversion"/>
  </si>
  <si>
    <t>671120261000002205</t>
    <phoneticPr fontId="1" type="noConversion"/>
  </si>
  <si>
    <t xml:space="preserve"> 印度碎白米</t>
    <phoneticPr fontId="1" type="noConversion"/>
  </si>
  <si>
    <t xml:space="preserve"> 198GX00490</t>
    <phoneticPr fontId="1" type="noConversion"/>
  </si>
  <si>
    <t xml:space="preserve"> 198GX00489</t>
    <phoneticPr fontId="1" type="noConversion"/>
  </si>
  <si>
    <t>2026-03-03 17:59:04</t>
    <phoneticPr fontId="1" type="noConversion"/>
  </si>
  <si>
    <t>2026-03-03 17:17:05</t>
    <phoneticPr fontId="1" type="noConversion"/>
  </si>
  <si>
    <t>WHLU0615639
WHSU0045280
WHSU2657990</t>
    <phoneticPr fontId="1" type="noConversion"/>
  </si>
  <si>
    <t>广东从粤达商贸有限公司</t>
    <phoneticPr fontId="1" type="noConversion"/>
  </si>
  <si>
    <t>2026-03-03 17:16:27</t>
    <phoneticPr fontId="1" type="noConversion"/>
  </si>
  <si>
    <t>2026-03-03 00:00:00</t>
    <phoneticPr fontId="1" type="noConversion"/>
  </si>
  <si>
    <t>2026-03-03 17:58:04</t>
    <phoneticPr fontId="1" type="noConversion"/>
  </si>
  <si>
    <t>WHSU2503778
WHLU0536041
WHSU2650470</t>
    <phoneticPr fontId="1" type="noConversion"/>
  </si>
  <si>
    <t>2026.3.4</t>
  </si>
  <si>
    <t>2026/03/03 16:45:38</t>
    <phoneticPr fontId="1" type="noConversion"/>
  </si>
  <si>
    <t>COAU7265139550</t>
    <phoneticPr fontId="1" type="noConversion"/>
  </si>
  <si>
    <t>2026-03-04 12:03:08</t>
    <phoneticPr fontId="1" type="noConversion"/>
  </si>
  <si>
    <t>2026-03-03 15:10:20</t>
    <phoneticPr fontId="1" type="noConversion"/>
  </si>
  <si>
    <t>OOLU0450073
CSNU2274504
OOLU0573000
FTAU2335575
OOCU0695362
CSNU1083313
CSNU1511129
OOLU0609231
FCIU5015317
OOLU0311653
OOCU0361278
TGBU2332252
GCXU2466325
OOCU0862794</t>
    <phoneticPr fontId="1" type="noConversion"/>
  </si>
  <si>
    <t>671120261000002185</t>
    <phoneticPr fontId="1" type="noConversion"/>
  </si>
  <si>
    <t>671120261000001904</t>
    <phoneticPr fontId="1" type="noConversion"/>
  </si>
  <si>
    <t>2026/02/28 14:54:26</t>
    <phoneticPr fontId="1" type="noConversion"/>
  </si>
  <si>
    <t>2026-03-03 15:10:40</t>
    <phoneticPr fontId="1" type="noConversion"/>
  </si>
  <si>
    <t>2026-03-04 09:34:42</t>
    <phoneticPr fontId="1" type="noConversion"/>
  </si>
  <si>
    <t>2026-03-03 15:04:24</t>
    <phoneticPr fontId="1" type="noConversion"/>
  </si>
  <si>
    <t>2026-03-03 16:46:50</t>
    <phoneticPr fontId="1" type="noConversion"/>
  </si>
  <si>
    <t>王彦锋、李玉颖</t>
    <phoneticPr fontId="1" type="noConversion"/>
  </si>
  <si>
    <t xml:space="preserve"> 复合肥</t>
    <phoneticPr fontId="1" type="noConversion"/>
  </si>
  <si>
    <t>265873550</t>
    <phoneticPr fontId="1" type="noConversion"/>
  </si>
  <si>
    <t>2026-03-04 15:31:05</t>
    <phoneticPr fontId="1" type="noConversion"/>
  </si>
  <si>
    <t>TRHU1850857</t>
    <phoneticPr fontId="1" type="noConversion"/>
  </si>
  <si>
    <t>2026-03-03 18:06:21</t>
    <phoneticPr fontId="1" type="noConversion"/>
  </si>
  <si>
    <t>芬兰</t>
    <phoneticPr fontId="1" type="noConversion"/>
  </si>
  <si>
    <t>2026.3.5</t>
  </si>
  <si>
    <t>黄武、肖良</t>
    <phoneticPr fontId="1" type="noConversion"/>
  </si>
  <si>
    <t>蔡云枫、戴兰鉴</t>
    <phoneticPr fontId="1" type="noConversion"/>
  </si>
  <si>
    <t>2026/03/05 10:55:09</t>
    <phoneticPr fontId="1" type="noConversion"/>
  </si>
  <si>
    <t>2026-03-05 09:51:27</t>
    <phoneticPr fontId="1" type="noConversion"/>
  </si>
  <si>
    <t>2026-03-05 10:33:50</t>
    <phoneticPr fontId="1" type="noConversion"/>
  </si>
  <si>
    <t>2026-03-05 10:12:25</t>
    <phoneticPr fontId="1" type="noConversion"/>
  </si>
  <si>
    <t>2026-03-05 10:55:27</t>
    <phoneticPr fontId="1" type="noConversion"/>
  </si>
  <si>
    <t>2026/03/05 11:03:01</t>
    <phoneticPr fontId="1" type="noConversion"/>
  </si>
  <si>
    <t>671120260000003894</t>
    <phoneticPr fontId="1" type="noConversion"/>
  </si>
  <si>
    <t>后背包、零钱包</t>
    <phoneticPr fontId="1" type="noConversion"/>
  </si>
  <si>
    <t>165G500569</t>
    <phoneticPr fontId="1" type="noConversion"/>
  </si>
  <si>
    <t>TGBU1141380</t>
    <phoneticPr fontId="1" type="noConversion"/>
  </si>
  <si>
    <t>2026-03-05 11:17:07</t>
    <phoneticPr fontId="1" type="noConversion"/>
  </si>
  <si>
    <t>2026-03-05 11:14:28</t>
    <phoneticPr fontId="1" type="noConversion"/>
  </si>
  <si>
    <t>2026-03-04 15:14:29</t>
    <phoneticPr fontId="1" type="noConversion"/>
  </si>
  <si>
    <t>2026-03-05 09:59:03</t>
    <phoneticPr fontId="1" type="noConversion"/>
  </si>
  <si>
    <t>曾建红、李玉颖</t>
    <phoneticPr fontId="1" type="noConversion"/>
  </si>
  <si>
    <t>2026/03/05 16:47:25</t>
    <phoneticPr fontId="1" type="noConversion"/>
  </si>
  <si>
    <t>2026-03-05 15:44:09</t>
    <phoneticPr fontId="1" type="noConversion"/>
  </si>
  <si>
    <t>2026-03-05 16:41:32</t>
    <phoneticPr fontId="1" type="noConversion"/>
  </si>
  <si>
    <t>671120260000004013</t>
    <phoneticPr fontId="1" type="noConversion"/>
  </si>
  <si>
    <t>2026-03-06 08:31:59</t>
    <phoneticPr fontId="1" type="noConversion"/>
  </si>
  <si>
    <t>MSDU1663440</t>
    <phoneticPr fontId="1" type="noConversion"/>
  </si>
  <si>
    <t>ARR6SF070012V1</t>
    <phoneticPr fontId="1" type="noConversion"/>
  </si>
  <si>
    <t>671120260000003972</t>
    <phoneticPr fontId="1" type="noConversion"/>
  </si>
  <si>
    <t xml:space="preserve"> 安卡锚栓</t>
    <phoneticPr fontId="1" type="noConversion"/>
  </si>
  <si>
    <t>165G500605</t>
    <phoneticPr fontId="1" type="noConversion"/>
  </si>
  <si>
    <t>WHLU0609997</t>
    <phoneticPr fontId="1" type="noConversion"/>
  </si>
  <si>
    <t>2026-03-05 17:15:04</t>
    <phoneticPr fontId="1" type="noConversion"/>
  </si>
  <si>
    <t>2026-03-06 08:37:07</t>
    <phoneticPr fontId="1" type="noConversion"/>
  </si>
  <si>
    <t>喜利得(中国)有限公司</t>
    <phoneticPr fontId="1" type="noConversion"/>
  </si>
  <si>
    <t>2026-03-05 17:12:34</t>
    <phoneticPr fontId="1" type="noConversion"/>
  </si>
  <si>
    <t>2026.3.6</t>
  </si>
  <si>
    <t>2026/03/05 17:11:42</t>
    <phoneticPr fontId="1" type="noConversion"/>
  </si>
  <si>
    <t>2026-03-05 15:17:34</t>
    <phoneticPr fontId="1" type="noConversion"/>
  </si>
  <si>
    <t>2026-03-05 17:03:29</t>
    <phoneticPr fontId="1" type="noConversion"/>
  </si>
  <si>
    <t>2026/02/14 10:37:30</t>
    <phoneticPr fontId="1" type="noConversion"/>
  </si>
  <si>
    <t>671120260000004009</t>
    <phoneticPr fontId="1" type="noConversion"/>
  </si>
  <si>
    <t>165G500564</t>
    <phoneticPr fontId="1" type="noConversion"/>
  </si>
  <si>
    <t>WHSU8218280</t>
    <phoneticPr fontId="1" type="noConversion"/>
  </si>
  <si>
    <t>2026-03-05 18:11:09</t>
    <phoneticPr fontId="1" type="noConversion"/>
  </si>
  <si>
    <t>2026-03-05 18:05:41</t>
    <phoneticPr fontId="1" type="noConversion"/>
  </si>
  <si>
    <t>竹篮、塑料供花器、藤篮、纸绳篮、 
胶藤篮</t>
    <phoneticPr fontId="1" type="noConversion"/>
  </si>
  <si>
    <t>陈华胜、李玉颖</t>
    <phoneticPr fontId="1" type="noConversion"/>
  </si>
  <si>
    <t>退运（退回）、删单、罚款</t>
    <phoneticPr fontId="1" type="noConversion"/>
  </si>
  <si>
    <t xml:space="preserve">经现场查验，动物检疫证书、原产地证违反“一个中国”原则。
7、经现场查验，该票货物标签违反“一个中国”原则。
8、该柜过磅重量为14290千克，申报重量13509千克，超重781千克。
退运出口报关单号：671120260000004031
</t>
    <phoneticPr fontId="1" type="noConversion"/>
  </si>
  <si>
    <t>经现场查验，动物检疫证书、原产地证违反“一个中国”原则。
7、经现场查验，该票货物标签违反“一个中国”原则。
8、该柜过磅重量为15370千克，申报重量13509千克，超重1861千克。
退运出口报关单号：671120260000004032</t>
    <phoneticPr fontId="1" type="noConversion"/>
  </si>
  <si>
    <t>2026/03/06 11:04:28</t>
    <phoneticPr fontId="1" type="noConversion"/>
  </si>
  <si>
    <t>2026-03-05 15:19:52</t>
    <phoneticPr fontId="1" type="noConversion"/>
  </si>
  <si>
    <t>改单、罚款、放行</t>
    <phoneticPr fontId="1" type="noConversion"/>
  </si>
  <si>
    <t>经现场重点验核夹藏、品名不符及申报数量不符，均未见异常。7、核对型号发现异常：货物申报有共7个型号，包含6款电热水壶及1款电源线底座，经核对，货物及货物的外包装都没有标注货物型号，仅仅在箱内标注编号一个字母（A或B、C、D、E、F、G）。</t>
    <phoneticPr fontId="1" type="noConversion"/>
  </si>
  <si>
    <t>陈华胜、黄武</t>
    <phoneticPr fontId="1" type="noConversion"/>
  </si>
  <si>
    <t>2026-03-06 10:19:20</t>
    <phoneticPr fontId="1" type="noConversion"/>
  </si>
  <si>
    <t>2026-03-06 11:15:19</t>
    <phoneticPr fontId="1" type="noConversion"/>
  </si>
  <si>
    <t>2026/03/06 11:21:53</t>
    <phoneticPr fontId="1" type="noConversion"/>
  </si>
  <si>
    <t>2026/03/06 11:31:31</t>
    <phoneticPr fontId="1" type="noConversion"/>
  </si>
  <si>
    <t>2026-03-06 10:24:29</t>
    <phoneticPr fontId="1" type="noConversion"/>
  </si>
  <si>
    <t>2026-03-06 11:06:19</t>
    <phoneticPr fontId="1" type="noConversion"/>
  </si>
  <si>
    <t>货物包装未按卫生证书所写要求标注企业注册编号。</t>
    <phoneticPr fontId="1" type="noConversion"/>
  </si>
  <si>
    <t>2026/03/06 12:04:24</t>
    <phoneticPr fontId="1" type="noConversion"/>
  </si>
  <si>
    <t>2026/03/06 15:58:22</t>
    <phoneticPr fontId="1" type="noConversion"/>
  </si>
  <si>
    <t>2026-03-06 15:55:50</t>
    <phoneticPr fontId="1" type="noConversion"/>
  </si>
  <si>
    <t>COAU7267042320</t>
    <phoneticPr fontId="1" type="noConversion"/>
  </si>
  <si>
    <t>2026-03-06 16:15:04</t>
    <phoneticPr fontId="1" type="noConversion"/>
  </si>
  <si>
    <t>聚氯乙烯粒料</t>
    <phoneticPr fontId="1" type="noConversion"/>
  </si>
  <si>
    <t>DFSU7437465
CSNU6864094
OOLU9396820</t>
    <phoneticPr fontId="1" type="noConversion"/>
  </si>
  <si>
    <t>佛山市联塑建材贸易有限公司</t>
    <phoneticPr fontId="1" type="noConversion"/>
  </si>
  <si>
    <t>2026-03-06 11:22:48</t>
    <phoneticPr fontId="1" type="noConversion"/>
  </si>
  <si>
    <t>2026-03-06 11:15:51</t>
    <phoneticPr fontId="1" type="noConversion"/>
  </si>
  <si>
    <t>2026-03-06 11:59:01</t>
    <phoneticPr fontId="1" type="noConversion"/>
  </si>
  <si>
    <t>670520261000000212</t>
    <phoneticPr fontId="1" type="noConversion"/>
  </si>
  <si>
    <t>671120261000002358</t>
    <phoneticPr fontId="1" type="noConversion"/>
  </si>
  <si>
    <t xml:space="preserve"> 蓝湿牛皮</t>
    <phoneticPr fontId="1" type="noConversion"/>
  </si>
  <si>
    <t xml:space="preserve"> OOLU2319355890</t>
    <phoneticPr fontId="1" type="noConversion"/>
  </si>
  <si>
    <t>265913317</t>
    <phoneticPr fontId="1" type="noConversion"/>
  </si>
  <si>
    <t>2026-03-06 17:23:26</t>
    <phoneticPr fontId="1" type="noConversion"/>
  </si>
  <si>
    <t>2026-03-06 16:28:04</t>
    <phoneticPr fontId="1" type="noConversion"/>
  </si>
  <si>
    <t>OOCU7145970
OOCU7658695</t>
    <phoneticPr fontId="1" type="noConversion"/>
  </si>
  <si>
    <t>2026-03-06 11:33:43</t>
    <phoneticPr fontId="1" type="noConversion"/>
  </si>
  <si>
    <t>2026-03-06 00:00:00</t>
    <phoneticPr fontId="1" type="noConversion"/>
  </si>
  <si>
    <t>MSKU5984439
MSKU5682608
MRKU8162552
SUDU7613127
TEMU1749832
MRKU9442120
MRKU8316323
CAIU3786256
SUDU7761931</t>
    <phoneticPr fontId="1" type="noConversion"/>
  </si>
  <si>
    <t>2026-03-06 12:02:18</t>
    <phoneticPr fontId="1" type="noConversion"/>
  </si>
  <si>
    <t>湛江华联报关有限公司</t>
    <phoneticPr fontId="1" type="noConversion"/>
  </si>
  <si>
    <t>FCIU9121003</t>
    <phoneticPr fontId="1" type="noConversion"/>
  </si>
  <si>
    <t>2026-04-10 19:33:09</t>
    <phoneticPr fontId="1" type="noConversion"/>
  </si>
  <si>
    <t>2026-04-10 19:24:22</t>
    <phoneticPr fontId="1" type="noConversion"/>
  </si>
  <si>
    <t>厄瓜多尔</t>
    <phoneticPr fontId="1" type="noConversion"/>
  </si>
  <si>
    <t>设备</t>
    <phoneticPr fontId="1" type="noConversion"/>
  </si>
  <si>
    <t>2026-04-10 15:32:56</t>
    <phoneticPr fontId="1" type="noConversion"/>
  </si>
  <si>
    <t>2026-04-10 17:11:27</t>
    <phoneticPr fontId="1" type="noConversion"/>
  </si>
  <si>
    <t>671120261000003778</t>
    <phoneticPr fontId="1" type="noConversion"/>
  </si>
  <si>
    <t>湛江港城国际货运代理有限公司</t>
    <phoneticPr fontId="1" type="noConversion"/>
  </si>
  <si>
    <t>湛江嘉冠禾贸易有限公司</t>
    <phoneticPr fontId="1" type="noConversion"/>
  </si>
  <si>
    <t>2026-04-09 17:03:59</t>
    <phoneticPr fontId="1" type="noConversion"/>
  </si>
  <si>
    <t>2026-04-10 00:00:00</t>
    <phoneticPr fontId="1" type="noConversion"/>
  </si>
  <si>
    <t>CSLU2139472
OOCU1102163
CSLU1600276
OOLU0332743
OOLU2945467
CSLU1469166
OOLU0978939</t>
    <phoneticPr fontId="1" type="noConversion"/>
  </si>
  <si>
    <t>饲料</t>
    <phoneticPr fontId="1" type="noConversion"/>
  </si>
  <si>
    <t>OOLU2322779320</t>
    <phoneticPr fontId="1" type="noConversion"/>
  </si>
  <si>
    <t>2026-04-11 19:19:06</t>
    <phoneticPr fontId="1" type="noConversion"/>
  </si>
  <si>
    <t>越南</t>
    <phoneticPr fontId="1" type="noConversion"/>
  </si>
  <si>
    <t>WHKG2600807ZJG</t>
    <phoneticPr fontId="1" type="noConversion"/>
  </si>
  <si>
    <t xml:space="preserve"> SEGU4253264</t>
    <phoneticPr fontId="1" type="noConversion"/>
  </si>
  <si>
    <t>2026-04-13 09:30:05</t>
    <phoneticPr fontId="1" type="noConversion"/>
  </si>
  <si>
    <t>海南易享供应链贸易有限公司</t>
    <phoneticPr fontId="1" type="noConversion"/>
  </si>
  <si>
    <t>湛江中远海运物流有限公司</t>
    <phoneticPr fontId="1" type="noConversion"/>
  </si>
  <si>
    <t>麒麟菜</t>
    <phoneticPr fontId="1" type="noConversion"/>
  </si>
  <si>
    <t>2026-04-13 09:29:00</t>
    <phoneticPr fontId="1" type="noConversion"/>
  </si>
  <si>
    <t>2026-04-12 00:00:00</t>
    <phoneticPr fontId="1" type="noConversion"/>
  </si>
  <si>
    <t>671120261000003919</t>
    <phoneticPr fontId="1" type="noConversion"/>
  </si>
  <si>
    <t>陈华胜、马闯</t>
    <phoneticPr fontId="1" type="noConversion"/>
  </si>
  <si>
    <t>2026.4.13</t>
    <phoneticPr fontId="1" type="noConversion"/>
  </si>
  <si>
    <t>671120261000003951</t>
    <phoneticPr fontId="1" type="noConversion"/>
  </si>
  <si>
    <t>EGLV235600258650</t>
    <phoneticPr fontId="1" type="noConversion"/>
  </si>
  <si>
    <t>EGSU2435550
DRYU2756622
EGHU3313172
EITU0564072
EMCU6404820
EGSU2414201
EGSU3519819
EITU0238380
EGHU3808145
EGHU3567752
TCKU1178153
DRYU2718664
EGSU3168988
EGHU3710821</t>
    <phoneticPr fontId="1" type="noConversion"/>
  </si>
  <si>
    <t>2026-04-13 15:15:13</t>
    <phoneticPr fontId="1" type="noConversion"/>
  </si>
  <si>
    <t>陈华胜、李玉颖</t>
    <phoneticPr fontId="1" type="noConversion"/>
  </si>
  <si>
    <t>广州市外广供应链管理有限公司</t>
    <phoneticPr fontId="1" type="noConversion"/>
  </si>
  <si>
    <t>2026-04-13 14:58:57</t>
    <phoneticPr fontId="1" type="noConversion"/>
  </si>
  <si>
    <t>湛江市外广国际物流有限公司</t>
    <phoneticPr fontId="1" type="noConversion"/>
  </si>
  <si>
    <t>2026-04-13 16:06:04</t>
    <phoneticPr fontId="1" type="noConversion"/>
  </si>
  <si>
    <t>2026-04-13 16:43:39</t>
    <phoneticPr fontId="1" type="noConversion"/>
  </si>
  <si>
    <t>2026.4.14</t>
  </si>
  <si>
    <t>2026-04-13 16:09:43</t>
    <phoneticPr fontId="1" type="noConversion"/>
  </si>
  <si>
    <t>2026-04-13 16:59:04</t>
    <phoneticPr fontId="1" type="noConversion"/>
  </si>
  <si>
    <t>王彦锋、肖良</t>
    <phoneticPr fontId="1" type="noConversion"/>
  </si>
  <si>
    <t>2026/04/14 09:42:24</t>
    <phoneticPr fontId="1" type="noConversion"/>
  </si>
  <si>
    <t>2026/04/14 11:30:25</t>
    <phoneticPr fontId="1" type="noConversion"/>
  </si>
  <si>
    <t>2026-04-14 10:03:10</t>
    <phoneticPr fontId="1" type="noConversion"/>
  </si>
  <si>
    <t>2026-04-14 11:13:18</t>
    <phoneticPr fontId="1" type="noConversion"/>
  </si>
  <si>
    <t>671120261000002701</t>
    <phoneticPr fontId="1" type="noConversion"/>
  </si>
  <si>
    <t>2026/04/14 14:47:40</t>
    <phoneticPr fontId="1" type="noConversion"/>
  </si>
  <si>
    <t>2026-04-14 10:04:43</t>
    <phoneticPr fontId="1" type="noConversion"/>
  </si>
  <si>
    <t>2026-04-14 10:50:14</t>
    <phoneticPr fontId="1" type="noConversion"/>
  </si>
  <si>
    <t>欧文豪、王彦锋</t>
    <phoneticPr fontId="1" type="noConversion"/>
  </si>
  <si>
    <t>4＋16（纯过磅）</t>
  </si>
  <si>
    <t>671120260000006459</t>
    <phoneticPr fontId="1" type="noConversion"/>
  </si>
  <si>
    <t>MSKU7483760</t>
    <phoneticPr fontId="1" type="noConversion"/>
  </si>
  <si>
    <t>2026-04-14 15:58:06</t>
    <phoneticPr fontId="1" type="noConversion"/>
  </si>
  <si>
    <t>269094373</t>
    <phoneticPr fontId="1" type="noConversion"/>
  </si>
  <si>
    <t>永康市琪朗工贸有限公司</t>
    <phoneticPr fontId="1" type="noConversion"/>
  </si>
  <si>
    <t>电火锅</t>
    <phoneticPr fontId="1" type="noConversion"/>
  </si>
  <si>
    <t>2026-04-14 15:53:16</t>
    <phoneticPr fontId="1" type="noConversion"/>
  </si>
  <si>
    <t>2026/04/14 16:36:18</t>
    <phoneticPr fontId="1" type="noConversion"/>
  </si>
  <si>
    <t>2026-04-14 15:10:25</t>
    <phoneticPr fontId="1" type="noConversion"/>
  </si>
  <si>
    <t>2026-04-14 16:01:47</t>
    <phoneticPr fontId="1" type="noConversion"/>
  </si>
  <si>
    <t>671120261000003974</t>
    <phoneticPr fontId="1" type="noConversion"/>
  </si>
  <si>
    <t>WHKG2600820ZJG</t>
    <phoneticPr fontId="1" type="noConversion"/>
  </si>
  <si>
    <t>HLBU6300798</t>
    <phoneticPr fontId="1" type="noConversion"/>
  </si>
  <si>
    <t>2026-04-15 09:01:08</t>
    <phoneticPr fontId="1" type="noConversion"/>
  </si>
  <si>
    <t>广东绿环水产有限公司</t>
    <phoneticPr fontId="1" type="noConversion"/>
  </si>
  <si>
    <t>湛江市川旭报关服务有限公司</t>
    <phoneticPr fontId="1" type="noConversion"/>
  </si>
  <si>
    <t>2026-04-13 17:30:05</t>
    <phoneticPr fontId="1" type="noConversion"/>
  </si>
  <si>
    <t>2026-04-14 00:00:00</t>
    <phoneticPr fontId="1" type="noConversion"/>
  </si>
  <si>
    <t>2026.4.15</t>
  </si>
  <si>
    <t xml:space="preserve">671120261000002776 </t>
    <phoneticPr fontId="1" type="noConversion"/>
  </si>
  <si>
    <t>技术整改、放行</t>
    <phoneticPr fontId="1" type="noConversion"/>
  </si>
  <si>
    <t>检出白斑综合征病毒阳性。</t>
    <phoneticPr fontId="1" type="noConversion"/>
  </si>
  <si>
    <t>671120261000003076</t>
    <phoneticPr fontId="1" type="noConversion"/>
  </si>
  <si>
    <t xml:space="preserve"> ARR6TC010100M1</t>
    <phoneticPr fontId="1" type="noConversion"/>
  </si>
  <si>
    <t>2026-04-15 09:34:06</t>
    <phoneticPr fontId="1" type="noConversion"/>
  </si>
  <si>
    <t>MSDU1147721</t>
    <phoneticPr fontId="1" type="noConversion"/>
  </si>
  <si>
    <t>再生橡胶板</t>
    <phoneticPr fontId="1" type="noConversion"/>
  </si>
  <si>
    <t>2026-04-15 09:27:36</t>
    <phoneticPr fontId="1" type="noConversion"/>
  </si>
  <si>
    <t>西班牙</t>
    <phoneticPr fontId="1" type="noConversion"/>
  </si>
  <si>
    <t>20</t>
    <phoneticPr fontId="1" type="noConversion"/>
  </si>
  <si>
    <t>1</t>
    <phoneticPr fontId="1" type="noConversion"/>
  </si>
  <si>
    <t>查验次数</t>
    <phoneticPr fontId="1" type="noConversion"/>
  </si>
  <si>
    <t>2</t>
    <phoneticPr fontId="1" type="noConversion"/>
  </si>
  <si>
    <t>湛江宸坤物流管理有限公司</t>
    <phoneticPr fontId="1" type="noConversion"/>
  </si>
  <si>
    <t>671120260000006516</t>
    <phoneticPr fontId="1" type="noConversion"/>
  </si>
  <si>
    <t>不锈钢板</t>
    <phoneticPr fontId="1" type="noConversion"/>
  </si>
  <si>
    <t>湛江市澳祺电器有限公司</t>
    <phoneticPr fontId="1" type="noConversion"/>
  </si>
  <si>
    <t>长缘国际物流（广东）有限公司（和顺）</t>
    <phoneticPr fontId="1" type="noConversion"/>
  </si>
  <si>
    <t>2026-04-15 09:56:01</t>
    <phoneticPr fontId="1" type="noConversion"/>
  </si>
  <si>
    <t>CAJU5122060
GCXU6293716
CAAU9101752
MRSU4875481
MRKU2127580
MRSU7221870</t>
    <phoneticPr fontId="1" type="noConversion"/>
  </si>
  <si>
    <t>2026-04-15 10:40:05</t>
    <phoneticPr fontId="1" type="noConversion"/>
  </si>
  <si>
    <t>孟加拉国</t>
    <phoneticPr fontId="1" type="noConversion"/>
  </si>
  <si>
    <t>269124898</t>
    <phoneticPr fontId="1" type="noConversion"/>
  </si>
  <si>
    <t>硫酸铵</t>
    <phoneticPr fontId="1" type="noConversion"/>
  </si>
  <si>
    <t>165G501058</t>
    <phoneticPr fontId="1" type="noConversion"/>
  </si>
  <si>
    <t>WHSU2947134</t>
    <phoneticPr fontId="1" type="noConversion"/>
  </si>
  <si>
    <t xml:space="preserve"> 2026-04-15 11:04:06</t>
    <phoneticPr fontId="1" type="noConversion"/>
  </si>
  <si>
    <t>天津宇和恒贸易有限公司</t>
    <phoneticPr fontId="1" type="noConversion"/>
  </si>
  <si>
    <t>2026-04-15 10:49:19</t>
    <phoneticPr fontId="1" type="noConversion"/>
  </si>
  <si>
    <t>2026/04/15 11:27:12</t>
    <phoneticPr fontId="1" type="noConversion"/>
  </si>
  <si>
    <t>2026-04-15 10:01:04</t>
    <phoneticPr fontId="1" type="noConversion"/>
  </si>
  <si>
    <t>2026-04-15 10:39:12</t>
    <phoneticPr fontId="1" type="noConversion"/>
  </si>
  <si>
    <t>马闯、曾建红</t>
    <phoneticPr fontId="1" type="noConversion"/>
  </si>
  <si>
    <t>2026/04/15 16:31:44</t>
    <phoneticPr fontId="1" type="noConversion"/>
  </si>
  <si>
    <t>2026/04/15 16:31:44</t>
    <phoneticPr fontId="1" type="noConversion"/>
  </si>
  <si>
    <t>2026-04-15 15:23:12</t>
    <phoneticPr fontId="1" type="noConversion"/>
  </si>
  <si>
    <t>2026-04-15 16:01:29</t>
    <phoneticPr fontId="1" type="noConversion"/>
  </si>
  <si>
    <t>2026-04-15 16:01:29</t>
    <phoneticPr fontId="1" type="noConversion"/>
  </si>
  <si>
    <t>王彦锋、戴兰鉴</t>
    <phoneticPr fontId="1" type="noConversion"/>
  </si>
  <si>
    <t>2026/04/16 12:14:49</t>
    <phoneticPr fontId="1" type="noConversion"/>
  </si>
  <si>
    <t>2026.4.16</t>
  </si>
  <si>
    <t>2026-04-16 10:52:11</t>
    <phoneticPr fontId="1" type="noConversion"/>
  </si>
  <si>
    <t>2026-04-16 11:35:26</t>
    <phoneticPr fontId="1" type="noConversion"/>
  </si>
  <si>
    <t>核对规格，发现异常，原第5项商品减速机为无品牌、无型号，经查验为：一台品牌是NORD(诺德）减速机，型号为SK02050AF-80LP4-TF-F;一台品牌是NORD(诺德）减速机，型号为SK020540.1AXF-71LA4;一台品牌是NORD(诺德）减速机，型号为SK573.1-71SP4-TF-F;一台品牌是SEW   减速机，型号为KA57R37DRS71S4/V;一台品牌是英武 减速机，型号为XWEDX84-391-2.2;共5台减速机。7、另有34个轴承不绣钢配件未申报。</t>
    <phoneticPr fontId="1" type="noConversion"/>
  </si>
  <si>
    <t>2026-04-13 10:37:01</t>
    <phoneticPr fontId="1" type="noConversion"/>
  </si>
  <si>
    <t>2026-04-16 15:34:32</t>
    <phoneticPr fontId="1" type="noConversion"/>
  </si>
  <si>
    <t xml:space="preserve"> 671120261000002048</t>
    <phoneticPr fontId="1" type="noConversion"/>
  </si>
  <si>
    <t>退运出口报关单：671120260000006598</t>
    <phoneticPr fontId="1" type="noConversion"/>
  </si>
  <si>
    <t xml:space="preserve"> 671120260000006635</t>
    <phoneticPr fontId="1" type="noConversion"/>
  </si>
  <si>
    <t>OOLU2967872</t>
    <phoneticPr fontId="1" type="noConversion"/>
  </si>
  <si>
    <t>COSU6449913320</t>
    <phoneticPr fontId="1" type="noConversion"/>
  </si>
  <si>
    <t>2026-04-16 16:18:09</t>
    <phoneticPr fontId="1" type="noConversion"/>
  </si>
  <si>
    <t>厦门大宋嘉华进出口有限公司</t>
    <phoneticPr fontId="1" type="noConversion"/>
  </si>
  <si>
    <t>菠萝罐头</t>
    <phoneticPr fontId="1" type="noConversion"/>
  </si>
  <si>
    <t>2026-04-16 16:14:29</t>
    <phoneticPr fontId="1" type="noConversion"/>
  </si>
  <si>
    <t>巴拿马</t>
    <phoneticPr fontId="1" type="noConversion"/>
  </si>
  <si>
    <t>2026.4.17</t>
  </si>
  <si>
    <t>李玉颖、欧文豪</t>
    <phoneticPr fontId="1" type="noConversion"/>
  </si>
  <si>
    <t>陈华胜、李玉颖</t>
    <phoneticPr fontId="1" type="noConversion"/>
  </si>
  <si>
    <t>2026/04/17 11:25:08</t>
    <phoneticPr fontId="1" type="noConversion"/>
  </si>
  <si>
    <t>2026-04-17 09:51:19</t>
    <phoneticPr fontId="1" type="noConversion"/>
  </si>
  <si>
    <t>2026-04-17 11:22:36</t>
    <phoneticPr fontId="1" type="noConversion"/>
  </si>
  <si>
    <t>2026/04/17 10:05:08</t>
    <phoneticPr fontId="1" type="noConversion"/>
  </si>
  <si>
    <t>删单、警告</t>
    <phoneticPr fontId="1" type="noConversion"/>
  </si>
  <si>
    <t>671120260000005194</t>
    <phoneticPr fontId="1" type="noConversion"/>
  </si>
  <si>
    <t>退运出口报关单号：671120260000006883</t>
    <phoneticPr fontId="1" type="noConversion"/>
  </si>
  <si>
    <t>现场核查实际毛重53640千克、净重53344千克、数量1340件，与申报不符。</t>
    <phoneticPr fontId="1" type="noConversion"/>
  </si>
  <si>
    <t>放行、改单、补（退）税、罚款、一般行政立案或刑事立案</t>
    <phoneticPr fontId="1" type="noConversion"/>
  </si>
  <si>
    <t>2026-04-17 14:45:36</t>
    <phoneticPr fontId="1" type="noConversion"/>
  </si>
  <si>
    <t>2026-04-17 16:55:23</t>
    <phoneticPr fontId="1" type="noConversion"/>
  </si>
  <si>
    <t>516620261000031892</t>
    <phoneticPr fontId="1" type="noConversion"/>
  </si>
  <si>
    <t>2026/04/21 11:13:12</t>
    <phoneticPr fontId="1" type="noConversion"/>
  </si>
  <si>
    <t>改单、放行、补监管证件</t>
    <phoneticPr fontId="1" type="noConversion"/>
  </si>
  <si>
    <t>检查标签，发现异常，报关单的第二项（规格为31-35条/磅）与《厄瓜多尔共和国向中华人民共和国出口水产品卫生证书》中的生产日期、生产批号不一致，《卫生证书》上的生产日期为10/12/2025-11/12/2025-12/12-2025，生产批号为484-485-486，货物标签上的生产日期为2025年12月14日，生产批号为488。7、检查标签，发现异常，报关单的第三项（规格为36-40条/磅）与《厄瓜多尔共和国向中华人民共和国出口水产品卫生证书》中的生产日期、生产批号不一致，《卫生证书》上的生产日期为10/12/2025-11/12/2025-12/12-2025，生产批号为484-485-486，现场查验货物标签上的生产日期为2025年12月13日，生产批号为487；包装箱内标签上的生产日期为2025年12月14日，生产批号为488。</t>
    <phoneticPr fontId="1" type="noConversion"/>
  </si>
  <si>
    <t>2026/05/08 10:52:26</t>
    <phoneticPr fontId="1" type="noConversion"/>
  </si>
  <si>
    <t>671120261000002035</t>
    <phoneticPr fontId="1" type="noConversion"/>
  </si>
  <si>
    <t xml:space="preserve"> 门把手、锁芯、 
铰链</t>
    <phoneticPr fontId="1" type="noConversion"/>
  </si>
  <si>
    <t>2026-02-05 17:43:37</t>
    <phoneticPr fontId="1" type="noConversion"/>
  </si>
  <si>
    <t>温州铭威五金有限公司</t>
    <phoneticPr fontId="1" type="noConversion"/>
  </si>
  <si>
    <t>TLLU3596610</t>
    <phoneticPr fontId="1" type="noConversion"/>
  </si>
  <si>
    <t>2026-02-05 17:45:07</t>
    <phoneticPr fontId="1" type="noConversion"/>
  </si>
  <si>
    <t>N226263908001B</t>
    <phoneticPr fontId="1" type="noConversion"/>
  </si>
  <si>
    <t>OOLU2320267590</t>
    <phoneticPr fontId="1" type="noConversion"/>
  </si>
  <si>
    <t xml:space="preserve"> CSNU2112144</t>
    <phoneticPr fontId="1" type="noConversion"/>
  </si>
  <si>
    <t>2026-02-06 08:54:12</t>
    <phoneticPr fontId="1" type="noConversion"/>
  </si>
  <si>
    <t>佛山中代进出口有限公司</t>
    <phoneticPr fontId="1" type="noConversion"/>
  </si>
  <si>
    <t>广州中代国际物流有限公司</t>
    <phoneticPr fontId="1" type="noConversion"/>
  </si>
  <si>
    <t>吉他</t>
    <phoneticPr fontId="1" type="noConversion"/>
  </si>
  <si>
    <t>菲律宾</t>
    <phoneticPr fontId="1" type="noConversion"/>
  </si>
  <si>
    <t>2026-02-06 08:49:49</t>
    <phoneticPr fontId="1" type="noConversion"/>
  </si>
  <si>
    <t>2026-02-05 10:45:57</t>
    <phoneticPr fontId="1" type="noConversion"/>
  </si>
  <si>
    <t>2026-02-05 15:45:43</t>
    <phoneticPr fontId="1" type="noConversion"/>
  </si>
  <si>
    <t>2026-02-04 16:25:12</t>
    <phoneticPr fontId="1" type="noConversion"/>
  </si>
  <si>
    <t>欧文豪、李玉颖</t>
    <phoneticPr fontId="1" type="noConversion"/>
  </si>
  <si>
    <t>2026-02-06 09:53:55</t>
    <phoneticPr fontId="1" type="noConversion"/>
  </si>
  <si>
    <t>2026-02-06 10:41:17</t>
    <phoneticPr fontId="1" type="noConversion"/>
  </si>
  <si>
    <t>2026-02-06 11:23:16</t>
    <phoneticPr fontId="1" type="noConversion"/>
  </si>
  <si>
    <t>2026/02/06 11:44:52</t>
    <phoneticPr fontId="1" type="noConversion"/>
  </si>
  <si>
    <t>2026-02-06 10:51:14</t>
    <phoneticPr fontId="1" type="noConversion"/>
  </si>
  <si>
    <t>2026-02-06 11:27:15</t>
    <phoneticPr fontId="1" type="noConversion"/>
  </si>
  <si>
    <t>6、电动自行车不在申报的集装箱内，实际所在集装箱号为MRKU5650316。7、企业无法提供出口危险货物包装性能鉴定。</t>
    <phoneticPr fontId="1" type="noConversion"/>
  </si>
  <si>
    <t>删单、罚款、不予出口</t>
    <phoneticPr fontId="1" type="noConversion"/>
  </si>
  <si>
    <t>欧文豪、曾建红</t>
    <phoneticPr fontId="1" type="noConversion"/>
  </si>
  <si>
    <t>马闯、肖良</t>
    <phoneticPr fontId="1" type="noConversion"/>
  </si>
  <si>
    <t>2026-01-21 10:24:58</t>
    <phoneticPr fontId="1" type="noConversion"/>
  </si>
  <si>
    <t>2026-01-21 19:12:12</t>
    <phoneticPr fontId="1" type="noConversion"/>
  </si>
  <si>
    <t>退运（退回）、删单</t>
    <phoneticPr fontId="1" type="noConversion"/>
  </si>
  <si>
    <t>2026-02-06 15:47:29</t>
    <phoneticPr fontId="1" type="noConversion"/>
  </si>
  <si>
    <t>2026-02-06 16:24:51</t>
    <phoneticPr fontId="1" type="noConversion"/>
  </si>
  <si>
    <t>PCIU1827821
PCIU1098674
PCIU1210779
PCIU0031969
PCIU1326985
PCIU1029610
PCIU1093646
PCIU1058157
PCIU1038016
PCIU1752466
PCIU1789233
PCIU1615777
PCIU1153067
PCIU1395311
PCIU1925052
PCIU1873494
（16个柜仅过磅）</t>
    <phoneticPr fontId="1" type="noConversion"/>
  </si>
  <si>
    <t>1.15日第一次查验，后退回修改指令增加送检
检出白斑综合征病毒阳性。
退运报关单号：671120260000003240</t>
    <phoneticPr fontId="1" type="noConversion"/>
  </si>
  <si>
    <t xml:space="preserve"> 
2026/02/06 17:18:32</t>
    <phoneticPr fontId="1" type="noConversion"/>
  </si>
  <si>
    <t>2026-02-06 15:50:23</t>
    <phoneticPr fontId="1" type="noConversion"/>
  </si>
  <si>
    <t>2026-02-06 17:16:53</t>
    <phoneticPr fontId="1" type="noConversion"/>
  </si>
  <si>
    <t>671120260000003176</t>
    <phoneticPr fontId="1" type="noConversion"/>
  </si>
  <si>
    <t>HLZHJ26000001A</t>
    <phoneticPr fontId="1" type="noConversion"/>
  </si>
  <si>
    <t>CAAU2137239</t>
    <phoneticPr fontId="1" type="noConversion"/>
  </si>
  <si>
    <t>2026-02-06 17:08:07</t>
    <phoneticPr fontId="1" type="noConversion"/>
  </si>
  <si>
    <t>枣阳市中盛现代农业有限公司</t>
    <phoneticPr fontId="1" type="noConversion"/>
  </si>
  <si>
    <t>干制香菇、 
干制黑木耳</t>
    <phoneticPr fontId="1" type="noConversion"/>
  </si>
  <si>
    <t>2026-02-06 15:10:54</t>
    <phoneticPr fontId="1" type="noConversion"/>
  </si>
  <si>
    <t>文莱</t>
    <phoneticPr fontId="1" type="noConversion"/>
  </si>
  <si>
    <t>671120261000001621</t>
    <phoneticPr fontId="1" type="noConversion"/>
  </si>
  <si>
    <t>671120261000001632</t>
    <phoneticPr fontId="1" type="noConversion"/>
  </si>
  <si>
    <t>178FA09813</t>
    <phoneticPr fontId="1" type="noConversion"/>
  </si>
  <si>
    <t>178FA09828</t>
    <phoneticPr fontId="1" type="noConversion"/>
  </si>
  <si>
    <t>OTPU6246604</t>
    <phoneticPr fontId="1" type="noConversion"/>
  </si>
  <si>
    <t>SZLU9748906</t>
    <phoneticPr fontId="1" type="noConversion"/>
  </si>
  <si>
    <t>2026-02-08 07:42:09</t>
    <phoneticPr fontId="1" type="noConversion"/>
  </si>
  <si>
    <t>2026-02-08 07:42:19</t>
    <phoneticPr fontId="1" type="noConversion"/>
  </si>
  <si>
    <t>2026-02-06 18:42:51</t>
    <phoneticPr fontId="1" type="noConversion"/>
  </si>
  <si>
    <t>2026-02-07 00:00:00</t>
    <phoneticPr fontId="1" type="noConversion"/>
  </si>
  <si>
    <t>广东绿环水产有限公司</t>
    <phoneticPr fontId="1" type="noConversion"/>
  </si>
  <si>
    <t>2026-02-07 12:06:24</t>
    <phoneticPr fontId="1" type="noConversion"/>
  </si>
  <si>
    <t>671120261000001602</t>
    <phoneticPr fontId="1" type="noConversion"/>
  </si>
  <si>
    <t>671120261000001608</t>
    <phoneticPr fontId="1" type="noConversion"/>
  </si>
  <si>
    <t xml:space="preserve"> 米糠(脱脂米糠)</t>
    <phoneticPr fontId="1" type="noConversion"/>
  </si>
  <si>
    <t xml:space="preserve"> YMJAI490572279</t>
    <phoneticPr fontId="1" type="noConversion"/>
  </si>
  <si>
    <t xml:space="preserve"> OOLU2319744180</t>
    <phoneticPr fontId="1" type="noConversion"/>
  </si>
  <si>
    <t>YMLU3380783
BEAU2541927
YMLU3379843
TCKU1186755
BEAU2573396
FCIU6620101
YMLU3602854
YMMU1182118</t>
    <phoneticPr fontId="1" type="noConversion"/>
  </si>
  <si>
    <t>CSLU2242876
CSLU2249783
OOCU0659703</t>
    <phoneticPr fontId="1" type="noConversion"/>
  </si>
  <si>
    <t>2026-02-07 16:46:04</t>
    <phoneticPr fontId="1" type="noConversion"/>
  </si>
  <si>
    <t>2026-02-07 17:59:08</t>
    <phoneticPr fontId="1" type="noConversion"/>
  </si>
  <si>
    <t>2026-02-06 16:10:37</t>
    <phoneticPr fontId="1" type="noConversion"/>
  </si>
  <si>
    <t>2026-02-06 17:34:48</t>
    <phoneticPr fontId="1" type="noConversion"/>
  </si>
  <si>
    <t>2026.2.9</t>
    <phoneticPr fontId="1" type="noConversion"/>
  </si>
  <si>
    <t>671120261000001643</t>
    <phoneticPr fontId="1" type="noConversion"/>
  </si>
  <si>
    <t>2026-02-09 10:27:27</t>
    <phoneticPr fontId="1" type="noConversion"/>
  </si>
  <si>
    <t>2026-02-08 00:00:00</t>
    <phoneticPr fontId="1" type="noConversion"/>
  </si>
  <si>
    <t>SEKU9150480</t>
    <phoneticPr fontId="1" type="noConversion"/>
  </si>
  <si>
    <t>178FA09818</t>
    <phoneticPr fontId="1" type="noConversion"/>
  </si>
  <si>
    <t>陈华胜、马闯</t>
    <phoneticPr fontId="1" type="noConversion"/>
  </si>
  <si>
    <t>2026/02/09 11:24:39</t>
    <phoneticPr fontId="1" type="noConversion"/>
  </si>
  <si>
    <t>2026-02-09 10:22:30</t>
    <phoneticPr fontId="1" type="noConversion"/>
  </si>
  <si>
    <t>2026-02-09 11:02:23</t>
    <phoneticPr fontId="1" type="noConversion"/>
  </si>
  <si>
    <t>2026/02/06 15:13:13</t>
    <phoneticPr fontId="1" type="noConversion"/>
  </si>
  <si>
    <t>2026-02-09 10:40:28</t>
    <phoneticPr fontId="1" type="noConversion"/>
  </si>
  <si>
    <t>2026-02-09 11:18:33</t>
    <phoneticPr fontId="1" type="noConversion"/>
  </si>
  <si>
    <t>2026-02-09 11:16:28</t>
    <phoneticPr fontId="1" type="noConversion"/>
  </si>
  <si>
    <t>2026-02-09 11:52:13</t>
    <phoneticPr fontId="1" type="noConversion"/>
  </si>
  <si>
    <t>671120261000001659</t>
    <phoneticPr fontId="1" type="noConversion"/>
  </si>
  <si>
    <t>A59GX02493</t>
    <phoneticPr fontId="1" type="noConversion"/>
  </si>
  <si>
    <t>IAAU1987589</t>
    <phoneticPr fontId="1" type="noConversion"/>
  </si>
  <si>
    <t>2026-02-09 11:57:05</t>
    <phoneticPr fontId="1" type="noConversion"/>
  </si>
  <si>
    <t>广州粤毅俊商贸有限公司</t>
    <phoneticPr fontId="1" type="noConversion"/>
  </si>
  <si>
    <t>湛江和顺国际货运代理有限公司</t>
    <phoneticPr fontId="1" type="noConversion"/>
  </si>
  <si>
    <t>2026-02-09 11:55:26</t>
    <phoneticPr fontId="1" type="noConversion"/>
  </si>
  <si>
    <t>2026/02/09 11:58:22</t>
    <phoneticPr fontId="1" type="noConversion"/>
  </si>
  <si>
    <t>2026/02/09 16:08:20</t>
    <phoneticPr fontId="1" type="noConversion"/>
  </si>
  <si>
    <t>2026-02-09 15:12:34</t>
    <phoneticPr fontId="1" type="noConversion"/>
  </si>
  <si>
    <t>2026-02-09 15:54:29</t>
    <phoneticPr fontId="1" type="noConversion"/>
  </si>
  <si>
    <t>2026/02/09 16:10:40</t>
    <phoneticPr fontId="1" type="noConversion"/>
  </si>
  <si>
    <t>2026-02-09 15:23:52</t>
    <phoneticPr fontId="1" type="noConversion"/>
  </si>
  <si>
    <t>2026-02-09 16:05:57</t>
    <phoneticPr fontId="1" type="noConversion"/>
  </si>
  <si>
    <t>671120260000003435</t>
    <phoneticPr fontId="1" type="noConversion"/>
  </si>
  <si>
    <t>内钢盖、 
发热盘</t>
    <phoneticPr fontId="1" type="noConversion"/>
  </si>
  <si>
    <t>165G500505</t>
    <phoneticPr fontId="1" type="noConversion"/>
  </si>
  <si>
    <t>WHSU5233721</t>
    <phoneticPr fontId="1" type="noConversion"/>
  </si>
  <si>
    <t>2026-02-09 17:24:09</t>
    <phoneticPr fontId="1" type="noConversion"/>
  </si>
  <si>
    <t>佛山市贝斯特电器科技有限公司</t>
    <phoneticPr fontId="1" type="noConversion"/>
  </si>
  <si>
    <t>2026-02-09 16:59:29</t>
    <phoneticPr fontId="1" type="noConversion"/>
  </si>
  <si>
    <t>2026.2.10</t>
  </si>
  <si>
    <t>王彦锋、肖良</t>
    <phoneticPr fontId="1" type="noConversion"/>
  </si>
  <si>
    <t>2026/02/10 12:05:31</t>
    <phoneticPr fontId="1" type="noConversion"/>
  </si>
  <si>
    <t>2026-02-10 10:44:48</t>
    <phoneticPr fontId="1" type="noConversion"/>
  </si>
  <si>
    <t>2026-02-10 11:45:44</t>
    <phoneticPr fontId="1" type="noConversion"/>
  </si>
  <si>
    <t>2026-02-10 11:26:16</t>
    <phoneticPr fontId="1" type="noConversion"/>
  </si>
  <si>
    <t>2026-02-10 12:05:14</t>
    <phoneticPr fontId="1" type="noConversion"/>
  </si>
  <si>
    <t>671120261000001705</t>
    <phoneticPr fontId="1" type="noConversion"/>
  </si>
  <si>
    <t>冻生南美白虾（去头带壳）</t>
    <phoneticPr fontId="1" type="noConversion"/>
  </si>
  <si>
    <t>178FA09856</t>
    <phoneticPr fontId="1" type="noConversion"/>
  </si>
  <si>
    <t>OTPU6815892</t>
    <phoneticPr fontId="1" type="noConversion"/>
  </si>
  <si>
    <t>2026-02-10 15:30:04</t>
    <phoneticPr fontId="1" type="noConversion"/>
  </si>
  <si>
    <t>浙江大菱海洋食品有限公司</t>
    <phoneticPr fontId="1" type="noConversion"/>
  </si>
  <si>
    <t>2026-02-10 15:28:27</t>
    <phoneticPr fontId="1" type="noConversion"/>
  </si>
  <si>
    <t>2026/02/10 15:15:32</t>
    <phoneticPr fontId="1" type="noConversion"/>
  </si>
  <si>
    <t xml:space="preserve">报关单号：671120260000002791，在2026年2月6日查验完成，因修改报关单备注栏信息被综合业务处预定式布控重复布控，且检查作业要求（作业表单和作业对象）一致，申请解控。       </t>
    <phoneticPr fontId="1" type="noConversion"/>
  </si>
  <si>
    <t>671120260000003486</t>
    <phoneticPr fontId="1" type="noConversion"/>
  </si>
  <si>
    <t>COAU7266496680</t>
    <phoneticPr fontId="1" type="noConversion"/>
  </si>
  <si>
    <t>CSGU6599068</t>
    <phoneticPr fontId="1" type="noConversion"/>
  </si>
  <si>
    <t>2026-02-10 16:37:09</t>
    <phoneticPr fontId="1" type="noConversion"/>
  </si>
  <si>
    <t>深圳市青绿汇能科技有限公司</t>
    <phoneticPr fontId="1" type="noConversion"/>
  </si>
  <si>
    <t>2026-02-10 15:15:49</t>
    <phoneticPr fontId="1" type="noConversion"/>
  </si>
  <si>
    <t>671120261000001651</t>
    <phoneticPr fontId="1" type="noConversion"/>
  </si>
  <si>
    <t xml:space="preserve"> 米糠（饲料用）</t>
    <phoneticPr fontId="1" type="noConversion"/>
  </si>
  <si>
    <t xml:space="preserve"> 26HKU000075</t>
    <phoneticPr fontId="1" type="noConversion"/>
  </si>
  <si>
    <t>WHSU0372220
WHSU2740337
WHSU2134089
WHSU0139707
WHLU0531327
WHSU2727280</t>
    <phoneticPr fontId="1" type="noConversion"/>
  </si>
  <si>
    <t>2026-02-11 00:41:05</t>
    <phoneticPr fontId="1" type="noConversion"/>
  </si>
  <si>
    <t>2026-02-09 10:54:37</t>
    <phoneticPr fontId="1" type="noConversion"/>
  </si>
  <si>
    <t>2026-02-09 00:00:00</t>
    <phoneticPr fontId="1" type="noConversion"/>
  </si>
  <si>
    <t>2026.2.11</t>
  </si>
  <si>
    <t>2026/02/11 10:29:42</t>
    <phoneticPr fontId="1" type="noConversion"/>
  </si>
  <si>
    <t>检查标签标识，标签内容与卫生证书上的要求不符。</t>
    <phoneticPr fontId="1" type="noConversion"/>
  </si>
  <si>
    <t>技术整改、放行</t>
    <phoneticPr fontId="1" type="noConversion"/>
  </si>
  <si>
    <t>查侵权
根据风控分局风险处置科2026年02月10日邮件，该票货物涉嫌侵权，经在海关总署知识产权保护系统中核实，在报关时，出口企业没有商标使用权，现企业已补充授权。</t>
    <phoneticPr fontId="1" type="noConversion"/>
  </si>
  <si>
    <t>2026-02-11 09:43:57</t>
    <phoneticPr fontId="1" type="noConversion"/>
  </si>
  <si>
    <t>2026-02-11 10:20:07</t>
    <phoneticPr fontId="1" type="noConversion"/>
  </si>
  <si>
    <t>671120261000001666</t>
    <phoneticPr fontId="1" type="noConversion"/>
  </si>
  <si>
    <t>WHKG2600290ZJG</t>
    <phoneticPr fontId="1" type="noConversion"/>
  </si>
  <si>
    <t>KKFU6748111</t>
    <phoneticPr fontId="1" type="noConversion"/>
  </si>
  <si>
    <t>2026-02-09 15:04:28</t>
    <phoneticPr fontId="1" type="noConversion"/>
  </si>
  <si>
    <t>2026-02-09 15:02:20</t>
    <phoneticPr fontId="1" type="noConversion"/>
  </si>
  <si>
    <t>2026.2.12</t>
  </si>
  <si>
    <t>671120260000003525</t>
    <phoneticPr fontId="1" type="noConversion"/>
  </si>
  <si>
    <t>COAU7266568800</t>
    <phoneticPr fontId="1" type="noConversion"/>
  </si>
  <si>
    <t>CSLU6067576</t>
    <phoneticPr fontId="1" type="noConversion"/>
  </si>
  <si>
    <t>UETU5221372</t>
    <phoneticPr fontId="1" type="noConversion"/>
  </si>
  <si>
    <t>2026-02-11 12:33:03</t>
    <phoneticPr fontId="1" type="noConversion"/>
  </si>
  <si>
    <t>2026-02-11 12:31:06</t>
    <phoneticPr fontId="1" type="noConversion"/>
  </si>
  <si>
    <t>佛山唯帆仕贸易有限公司</t>
    <phoneticPr fontId="1" type="noConversion"/>
  </si>
  <si>
    <t>2026-02-11 11:04:50</t>
    <phoneticPr fontId="1" type="noConversion"/>
  </si>
  <si>
    <t xml:space="preserve"> PP雨水收集模块侧板、 
PP雨水收集模块连接件、 
雨水模块防护板、PP雨水收集模块、PP雨水收集模块盖板</t>
    <phoneticPr fontId="1" type="noConversion"/>
  </si>
  <si>
    <t>PP雨水收集模块</t>
    <phoneticPr fontId="1" type="noConversion"/>
  </si>
  <si>
    <t>2026-02-11 11:05:08</t>
    <phoneticPr fontId="1" type="noConversion"/>
  </si>
  <si>
    <t>COAU7266569440</t>
    <phoneticPr fontId="1" type="noConversion"/>
  </si>
  <si>
    <t>671120260000003529</t>
    <phoneticPr fontId="1" type="noConversion"/>
  </si>
  <si>
    <t>COAU7266599550</t>
    <phoneticPr fontId="1" type="noConversion"/>
  </si>
  <si>
    <t xml:space="preserve"> CBHU8913034</t>
    <phoneticPr fontId="1" type="noConversion"/>
  </si>
  <si>
    <t>2026-02-11 15:33:06</t>
    <phoneticPr fontId="1" type="noConversion"/>
  </si>
  <si>
    <t xml:space="preserve"> 雨水提升泵、雨水排空泵、雨水反冲洗泵、 
雨水收集池排空泵、沉砂池排泥泵</t>
    <phoneticPr fontId="1" type="noConversion"/>
  </si>
  <si>
    <t>2026-02-11 12:58:26</t>
    <phoneticPr fontId="1" type="noConversion"/>
  </si>
  <si>
    <t>陈华胜、曾建红</t>
    <phoneticPr fontId="1" type="noConversion"/>
  </si>
  <si>
    <t>2026-02-11 15:23:53</t>
    <phoneticPr fontId="1" type="noConversion"/>
  </si>
  <si>
    <t>2026/02/11 16:59:58</t>
    <phoneticPr fontId="1" type="noConversion"/>
  </si>
  <si>
    <t>2026-02-11 16:02:56</t>
    <phoneticPr fontId="1" type="noConversion"/>
  </si>
  <si>
    <t>2026-02-11 16:39:42</t>
    <phoneticPr fontId="1" type="noConversion"/>
  </si>
  <si>
    <t>马氏贝壳</t>
    <phoneticPr fontId="1" type="noConversion"/>
  </si>
  <si>
    <t>2026.2.13</t>
  </si>
  <si>
    <t>155600014422</t>
    <phoneticPr fontId="1" type="noConversion"/>
  </si>
  <si>
    <t>线性低密度聚乙烯</t>
    <phoneticPr fontId="1" type="noConversion"/>
  </si>
  <si>
    <t>深圳市瑞宏展供应链有限公司</t>
    <phoneticPr fontId="1" type="noConversion"/>
  </si>
  <si>
    <t>EITU1860438
EMCU1637602</t>
    <phoneticPr fontId="1" type="noConversion"/>
  </si>
  <si>
    <t>2026-02-11 20:23:50</t>
    <phoneticPr fontId="1" type="noConversion"/>
  </si>
  <si>
    <t>2026-02-13 11:02:44</t>
    <phoneticPr fontId="1" type="noConversion"/>
  </si>
  <si>
    <t>2026-02-12 16:29:43</t>
    <phoneticPr fontId="1" type="noConversion"/>
  </si>
  <si>
    <t>671120260000003526</t>
    <phoneticPr fontId="1" type="noConversion"/>
  </si>
  <si>
    <t>2026-02-12 16:32:43</t>
    <phoneticPr fontId="1" type="noConversion"/>
  </si>
  <si>
    <t>2026-02-11 16:32:42</t>
    <phoneticPr fontId="1" type="noConversion"/>
  </si>
  <si>
    <t>2026-02-12 15:03:40</t>
    <phoneticPr fontId="1" type="noConversion"/>
  </si>
  <si>
    <t>2026-02-12 15:36:36</t>
    <phoneticPr fontId="1" type="noConversion"/>
  </si>
  <si>
    <t>曾建红、王彦锋</t>
    <phoneticPr fontId="1" type="noConversion"/>
  </si>
  <si>
    <t>2026-02-12 10:00:17</t>
    <phoneticPr fontId="1" type="noConversion"/>
  </si>
  <si>
    <t>2026-02-12 15:47:31</t>
    <phoneticPr fontId="1" type="noConversion"/>
  </si>
  <si>
    <t>2026-02-12 16:13:08</t>
    <phoneticPr fontId="1" type="noConversion"/>
  </si>
  <si>
    <t>2026-02-12 16:48:07</t>
    <phoneticPr fontId="1" type="noConversion"/>
  </si>
  <si>
    <t>2026-02-13 10:02:13</t>
    <phoneticPr fontId="1" type="noConversion"/>
  </si>
  <si>
    <t>2026-02-13 10:33:47</t>
    <phoneticPr fontId="1" type="noConversion"/>
  </si>
  <si>
    <t>欧文豪、蔡云枫</t>
    <phoneticPr fontId="1" type="noConversion"/>
  </si>
  <si>
    <t>2026-02-13 10:51:20</t>
    <phoneticPr fontId="1" type="noConversion"/>
  </si>
  <si>
    <t>2026-02-04 15:49:58</t>
    <phoneticPr fontId="1" type="noConversion"/>
  </si>
  <si>
    <t>2026-02-04 17:16:22</t>
    <phoneticPr fontId="1" type="noConversion"/>
  </si>
  <si>
    <t>2026.2.14</t>
  </si>
  <si>
    <t>2026-02-14 10:37:35</t>
    <phoneticPr fontId="1" type="noConversion"/>
  </si>
  <si>
    <t>2026-02-14 11:26:26</t>
    <phoneticPr fontId="1" type="noConversion"/>
  </si>
  <si>
    <t>2026-02-13 16:08:06</t>
    <phoneticPr fontId="1" type="noConversion"/>
  </si>
  <si>
    <t>2026-02-13 16:53:42</t>
    <phoneticPr fontId="1" type="noConversion"/>
  </si>
  <si>
    <t>2026-02-13 16:04:13</t>
    <phoneticPr fontId="1" type="noConversion"/>
  </si>
  <si>
    <t xml:space="preserve"> 671120261000001831</t>
    <phoneticPr fontId="1" type="noConversion"/>
  </si>
  <si>
    <t>671120261000001810</t>
    <phoneticPr fontId="1" type="noConversion"/>
  </si>
  <si>
    <t xml:space="preserve"> 米糠</t>
    <phoneticPr fontId="1" type="noConversion"/>
  </si>
  <si>
    <t>EGLV235502092952</t>
    <phoneticPr fontId="1" type="noConversion"/>
  </si>
  <si>
    <t xml:space="preserve"> 265548950</t>
    <phoneticPr fontId="1" type="noConversion"/>
  </si>
  <si>
    <t>EISU2109161
DRYU2974706
TRHU1313307
EGSU3151331
EGHU3740235
DRYU2684651</t>
    <phoneticPr fontId="1" type="noConversion"/>
  </si>
  <si>
    <t>MSKU7639236
MRKU7894918
MRKU9936170
TEMU4705951
MSKU5825967
MRKU8423390
MRKU8563318
MRSU0245210
MRKU6831880
MSKU5038283
MRSU0129777
MRKU6835802</t>
    <phoneticPr fontId="1" type="noConversion"/>
  </si>
  <si>
    <t>2026-02-22 12:07:04</t>
    <phoneticPr fontId="1" type="noConversion"/>
  </si>
  <si>
    <t>2026-02-15 10:15:11</t>
    <phoneticPr fontId="1" type="noConversion"/>
  </si>
  <si>
    <t>2026-02-21 20:02:30</t>
    <phoneticPr fontId="1" type="noConversion"/>
  </si>
  <si>
    <t>2026-02-22 00:00:00</t>
    <phoneticPr fontId="1" type="noConversion"/>
  </si>
  <si>
    <t>2026-02-14 14:34:27</t>
    <phoneticPr fontId="1" type="noConversion"/>
  </si>
  <si>
    <t>2026-02-15 00:00:00</t>
    <phoneticPr fontId="1" type="noConversion"/>
  </si>
  <si>
    <t>671120261000001793</t>
    <phoneticPr fontId="1" type="noConversion"/>
  </si>
  <si>
    <t>2026-02-13 16:10:41</t>
    <phoneticPr fontId="1" type="noConversion"/>
  </si>
  <si>
    <t>2026-02-13 00:00:00</t>
    <phoneticPr fontId="1" type="noConversion"/>
  </si>
  <si>
    <t>WHKG2600251ZJG</t>
    <phoneticPr fontId="1" type="noConversion"/>
  </si>
  <si>
    <t>KKFU6762790</t>
    <phoneticPr fontId="1" type="noConversion"/>
  </si>
  <si>
    <t>2026-02-13 16:12:36</t>
    <phoneticPr fontId="1" type="noConversion"/>
  </si>
  <si>
    <t>2026/02/14 15:08:50</t>
    <phoneticPr fontId="1" type="noConversion"/>
  </si>
  <si>
    <t>2026.2.24</t>
    <phoneticPr fontId="1" type="noConversion"/>
  </si>
  <si>
    <t xml:space="preserve">671120261000001836 </t>
    <phoneticPr fontId="1" type="noConversion"/>
  </si>
  <si>
    <t>初洗白鸭毛</t>
    <phoneticPr fontId="1" type="noConversion"/>
  </si>
  <si>
    <t>EGLV540500180930</t>
    <phoneticPr fontId="1" type="noConversion"/>
  </si>
  <si>
    <t>EGSU1609493</t>
    <phoneticPr fontId="1" type="noConversion"/>
  </si>
  <si>
    <t>2026-02-24 10:31:12</t>
    <phoneticPr fontId="1" type="noConversion"/>
  </si>
  <si>
    <t>2026-02-24 10:30:08</t>
    <phoneticPr fontId="1" type="noConversion"/>
  </si>
  <si>
    <t xml:space="preserve"> 法国</t>
    <phoneticPr fontId="1" type="noConversion"/>
  </si>
  <si>
    <t>2026-02-24 10:40:26</t>
    <phoneticPr fontId="1" type="noConversion"/>
  </si>
  <si>
    <t>2026-02-24 11:48:17</t>
    <phoneticPr fontId="1" type="noConversion"/>
  </si>
  <si>
    <t>2026.2.25</t>
  </si>
  <si>
    <t>671120261000001847</t>
    <phoneticPr fontId="1" type="noConversion"/>
  </si>
  <si>
    <t>GYE500318900</t>
    <phoneticPr fontId="1" type="noConversion"/>
  </si>
  <si>
    <t>FBIU5237333</t>
    <phoneticPr fontId="1" type="noConversion"/>
  </si>
  <si>
    <t>2026-02-24 15:22:25</t>
    <phoneticPr fontId="1" type="noConversion"/>
  </si>
  <si>
    <t>2026-02-24 15:20:17</t>
    <phoneticPr fontId="1" type="noConversion"/>
  </si>
  <si>
    <t>李玉颖、钟兰欣</t>
    <phoneticPr fontId="1" type="noConversion"/>
  </si>
  <si>
    <t>2026-01-09 19:03:06</t>
    <phoneticPr fontId="1" type="noConversion"/>
  </si>
  <si>
    <t>2026/02/25 11:24:02</t>
    <phoneticPr fontId="1" type="noConversion"/>
  </si>
  <si>
    <t>2026-02-25 10:03:06</t>
    <phoneticPr fontId="1" type="noConversion"/>
  </si>
  <si>
    <t>2026-02-25 10:37:47</t>
    <phoneticPr fontId="1" type="noConversion"/>
  </si>
  <si>
    <t>2026-02-25 10:04:49</t>
    <phoneticPr fontId="1" type="noConversion"/>
  </si>
  <si>
    <t>2026-02-25 11:17:19</t>
    <phoneticPr fontId="1" type="noConversion"/>
  </si>
  <si>
    <t>2026-01-30 17:01:10</t>
    <phoneticPr fontId="1" type="noConversion"/>
  </si>
  <si>
    <t>陈华胜、黄武</t>
    <phoneticPr fontId="1" type="noConversion"/>
  </si>
  <si>
    <t>671120261000001867</t>
    <phoneticPr fontId="1" type="noConversion"/>
  </si>
  <si>
    <t>721255972</t>
    <phoneticPr fontId="1" type="noConversion"/>
  </si>
  <si>
    <t>MNBU3248606</t>
    <phoneticPr fontId="1" type="noConversion"/>
  </si>
  <si>
    <t>2026-02-26 08:37:04</t>
    <phoneticPr fontId="1" type="noConversion"/>
  </si>
  <si>
    <t xml:space="preserve"> 冻罗非鱼皮</t>
    <phoneticPr fontId="1" type="noConversion"/>
  </si>
  <si>
    <t>2026-02-25 08:51:24</t>
    <phoneticPr fontId="1" type="noConversion"/>
  </si>
  <si>
    <t>2026-02-26 00:00:00</t>
    <phoneticPr fontId="1" type="noConversion"/>
  </si>
  <si>
    <t>671120260000003776</t>
    <phoneticPr fontId="1" type="noConversion"/>
  </si>
  <si>
    <t>电热水壶散件</t>
    <phoneticPr fontId="1" type="noConversion"/>
  </si>
  <si>
    <t xml:space="preserve"> CANG10459600</t>
    <phoneticPr fontId="1" type="noConversion"/>
  </si>
  <si>
    <t xml:space="preserve"> FFAU1794799</t>
    <phoneticPr fontId="1" type="noConversion"/>
  </si>
  <si>
    <t xml:space="preserve"> 2026-02-27 16:21:12</t>
    <phoneticPr fontId="1" type="noConversion"/>
  </si>
  <si>
    <t>广东南油物资有限公司</t>
    <phoneticPr fontId="1" type="noConversion"/>
  </si>
  <si>
    <t>2026-02-27 16:16:26</t>
    <phoneticPr fontId="1" type="noConversion"/>
  </si>
  <si>
    <t>陈华胜、戴兰鉴</t>
    <phoneticPr fontId="1" type="noConversion"/>
  </si>
  <si>
    <t>2026.2.28</t>
    <phoneticPr fontId="1" type="noConversion"/>
  </si>
  <si>
    <t>671120261000001962</t>
    <phoneticPr fontId="1" type="noConversion"/>
  </si>
  <si>
    <t>178GA00202</t>
    <phoneticPr fontId="1" type="noConversion"/>
  </si>
  <si>
    <t>OTPU6821067</t>
    <phoneticPr fontId="1" type="noConversion"/>
  </si>
  <si>
    <t>2026-02-28 14:55:12</t>
    <phoneticPr fontId="1" type="noConversion"/>
  </si>
  <si>
    <t>2026-02-27 15:38:08</t>
    <phoneticPr fontId="1" type="noConversion"/>
  </si>
  <si>
    <t>2026-02-27 00:00:00</t>
    <phoneticPr fontId="1" type="noConversion"/>
  </si>
  <si>
    <t>2026-02-25 14:49:00</t>
    <phoneticPr fontId="1" type="noConversion"/>
  </si>
  <si>
    <t>2026-02-25 16:17:12</t>
    <phoneticPr fontId="1" type="noConversion"/>
  </si>
  <si>
    <t>2026/02/24 18:56:28</t>
    <phoneticPr fontId="1" type="noConversion"/>
  </si>
  <si>
    <t>2026/02/28 12:05:13</t>
    <phoneticPr fontId="1" type="noConversion"/>
  </si>
  <si>
    <t>671120261000002020</t>
    <phoneticPr fontId="1" type="noConversion"/>
  </si>
  <si>
    <t>EGLV235600220342</t>
    <phoneticPr fontId="1" type="noConversion"/>
  </si>
  <si>
    <t>2026-02-28 15:37:14</t>
    <phoneticPr fontId="1" type="noConversion"/>
  </si>
  <si>
    <t>671120261000003387</t>
    <phoneticPr fontId="1" type="noConversion"/>
  </si>
  <si>
    <t>671120261000003388</t>
    <phoneticPr fontId="1" type="noConversion"/>
  </si>
  <si>
    <t>671120261000004020</t>
    <phoneticPr fontId="1" type="noConversion"/>
  </si>
  <si>
    <t>671120261000004310</t>
    <phoneticPr fontId="1" type="noConversion"/>
  </si>
  <si>
    <t>671120261000003928</t>
    <phoneticPr fontId="1" type="noConversion"/>
  </si>
  <si>
    <t>671120261000003929</t>
    <phoneticPr fontId="1" type="noConversion"/>
  </si>
  <si>
    <t>671120261000004755</t>
    <phoneticPr fontId="1" type="noConversion"/>
  </si>
  <si>
    <t>671120261000004907</t>
    <phoneticPr fontId="1" type="noConversion"/>
  </si>
  <si>
    <t>671120260000008140</t>
    <phoneticPr fontId="1" type="noConversion"/>
  </si>
  <si>
    <t>671120261000005069</t>
    <phoneticPr fontId="1" type="noConversion"/>
  </si>
  <si>
    <t>671120261000005079</t>
    <phoneticPr fontId="1" type="noConversion"/>
  </si>
  <si>
    <t>671120261000005543</t>
    <phoneticPr fontId="1" type="noConversion"/>
  </si>
  <si>
    <t>671120261000005544</t>
    <phoneticPr fontId="1" type="noConversion"/>
  </si>
  <si>
    <t>671120261000005565</t>
    <phoneticPr fontId="1" type="noConversion"/>
  </si>
  <si>
    <t>671120261000005566</t>
    <phoneticPr fontId="1" type="noConversion"/>
  </si>
  <si>
    <t>671120261000005588</t>
    <phoneticPr fontId="1" type="noConversion"/>
  </si>
  <si>
    <t>671120261000005572</t>
    <phoneticPr fontId="1" type="noConversion"/>
  </si>
  <si>
    <t>671120261000005573</t>
    <phoneticPr fontId="1" type="noConversion"/>
  </si>
  <si>
    <t>671120261000005574</t>
    <phoneticPr fontId="1" type="noConversion"/>
  </si>
  <si>
    <t>2026-03-25 11:41:27</t>
    <phoneticPr fontId="1" type="noConversion"/>
  </si>
  <si>
    <t>2026-03-25 10:36:21</t>
    <phoneticPr fontId="1" type="noConversion"/>
  </si>
  <si>
    <t>2026-03-25 11:40:48</t>
    <phoneticPr fontId="1" type="noConversion"/>
  </si>
  <si>
    <t>2026-03-25 15:13:21</t>
    <phoneticPr fontId="1" type="noConversion"/>
  </si>
  <si>
    <t>2026-03-25 15:54:16</t>
    <phoneticPr fontId="1" type="noConversion"/>
  </si>
  <si>
    <t>2026/03/25 17:13:30</t>
    <phoneticPr fontId="1" type="noConversion"/>
  </si>
  <si>
    <t>671120261000003017</t>
    <phoneticPr fontId="1" type="noConversion"/>
  </si>
  <si>
    <t>A59GX05398</t>
    <phoneticPr fontId="1" type="noConversion"/>
  </si>
  <si>
    <t>IAAU2863005
IAAU2070193
IAAU2817503
IAAU2070320
IAAU2881210
TRHU3446016</t>
    <phoneticPr fontId="1" type="noConversion"/>
  </si>
  <si>
    <t>2026-03-24 15:41:25</t>
    <phoneticPr fontId="1" type="noConversion"/>
  </si>
  <si>
    <t>2026-03-26 07:37:09</t>
    <phoneticPr fontId="1" type="noConversion"/>
  </si>
  <si>
    <t>671120261000002988</t>
    <phoneticPr fontId="1" type="noConversion"/>
  </si>
  <si>
    <t>090GA00039</t>
    <phoneticPr fontId="1" type="noConversion"/>
  </si>
  <si>
    <t>WHSU5320512</t>
    <phoneticPr fontId="1" type="noConversion"/>
  </si>
  <si>
    <t>2026-03-24 11:14:15</t>
    <phoneticPr fontId="1" type="noConversion"/>
  </si>
  <si>
    <t>2026-03-26 07:37:08</t>
    <phoneticPr fontId="1" type="noConversion"/>
  </si>
  <si>
    <t>671120261000003138</t>
    <phoneticPr fontId="1" type="noConversion"/>
  </si>
  <si>
    <t>OOLU8881719050</t>
    <phoneticPr fontId="1" type="noConversion"/>
  </si>
  <si>
    <t>保湿宝(混合型饲料添加剂)</t>
    <phoneticPr fontId="1" type="noConversion"/>
  </si>
  <si>
    <t>驻马店华中正大有限公司</t>
    <phoneticPr fontId="1" type="noConversion"/>
  </si>
  <si>
    <t>2026-03-25 18:55:56</t>
    <phoneticPr fontId="1" type="noConversion"/>
  </si>
  <si>
    <t>2026-03-25 00:00:00</t>
    <phoneticPr fontId="1" type="noConversion"/>
  </si>
  <si>
    <t>2026-03-25 18:58:04</t>
    <phoneticPr fontId="1" type="noConversion"/>
  </si>
  <si>
    <t>OOLU0450406</t>
    <phoneticPr fontId="1" type="noConversion"/>
  </si>
  <si>
    <t>520320260536026149</t>
    <phoneticPr fontId="1" type="noConversion"/>
  </si>
  <si>
    <t>165G500740</t>
    <phoneticPr fontId="1" type="noConversion"/>
  </si>
  <si>
    <t>滑门木柜、层板小木柜、W90食器棚、2分别木柜、小配线柜、80掀门1抽柜、木门小木柜、1分别木柜、3门食器棚、110电视柜、双折吧台、80电视柜、玻璃门小木柜、浅型展示柜、600WiFi柜、2抽小木柜、掀门小木柜、W100食器棚、120吧台桌、60橱柜、大配线柜、单折吧台、深型展示柜、450WiFi柜、3分别木柜、间隙收纳柜</t>
    <phoneticPr fontId="1" type="noConversion"/>
  </si>
  <si>
    <t>广州依达进出口有限公司</t>
    <phoneticPr fontId="1" type="noConversion"/>
  </si>
  <si>
    <t>WHSU6631530</t>
    <phoneticPr fontId="1" type="noConversion"/>
  </si>
  <si>
    <t>2026-03-26 13:58:18</t>
    <phoneticPr fontId="1" type="noConversion"/>
  </si>
  <si>
    <t>2026-03-26 15:11:08</t>
    <phoneticPr fontId="1" type="noConversion"/>
  </si>
  <si>
    <t>钟兰欣、谢培钰</t>
    <phoneticPr fontId="1" type="noConversion"/>
  </si>
  <si>
    <t>COAU7267653600</t>
    <phoneticPr fontId="1" type="noConversion"/>
  </si>
  <si>
    <t>TRHU6943490</t>
    <phoneticPr fontId="1" type="noConversion"/>
  </si>
  <si>
    <t>2026-03-26 16:42:16</t>
    <phoneticPr fontId="1" type="noConversion"/>
  </si>
  <si>
    <t>安徽美兰进出口有限公司</t>
    <phoneticPr fontId="1" type="noConversion"/>
  </si>
  <si>
    <t>绉片机</t>
    <phoneticPr fontId="1" type="noConversion"/>
  </si>
  <si>
    <t>2026-03-26 16:34:13</t>
    <phoneticPr fontId="1" type="noConversion"/>
  </si>
  <si>
    <t>671120261000003087</t>
    <phoneticPr fontId="1" type="noConversion"/>
  </si>
  <si>
    <t>671120261000003085</t>
    <phoneticPr fontId="1" type="noConversion"/>
  </si>
  <si>
    <t>OTPU6691220</t>
    <phoneticPr fontId="1" type="noConversion"/>
  </si>
  <si>
    <t>SEKU9156831</t>
    <phoneticPr fontId="1" type="noConversion"/>
  </si>
  <si>
    <t>2026-03-26 21:52:06</t>
    <phoneticPr fontId="1" type="noConversion"/>
  </si>
  <si>
    <t>2026.3.27</t>
    <phoneticPr fontId="1" type="noConversion"/>
  </si>
  <si>
    <t>OOLU2323521210</t>
    <phoneticPr fontId="1" type="noConversion"/>
  </si>
  <si>
    <t>178GA01267</t>
    <phoneticPr fontId="1" type="noConversion"/>
  </si>
  <si>
    <t>178GA01296</t>
    <phoneticPr fontId="1" type="noConversion"/>
  </si>
  <si>
    <t>2026-03-27 09:15:07</t>
    <phoneticPr fontId="1" type="noConversion"/>
  </si>
  <si>
    <t>OOCU0792399
DFSU1630271</t>
    <phoneticPr fontId="1" type="noConversion"/>
  </si>
  <si>
    <t>2026-03-25 11:11:08</t>
    <phoneticPr fontId="1" type="noConversion"/>
  </si>
  <si>
    <t>2026-03-26 00:00:00</t>
    <phoneticPr fontId="1" type="noConversion"/>
  </si>
  <si>
    <t>2026-03-25 11:03:31</t>
    <phoneticPr fontId="1" type="noConversion"/>
  </si>
  <si>
    <t>布崃克本（广州）贸易有限公司</t>
    <phoneticPr fontId="1" type="noConversion"/>
  </si>
  <si>
    <t>焦亚硫酸钠</t>
    <phoneticPr fontId="1" type="noConversion"/>
  </si>
  <si>
    <t>2026-03-26 17:36:11</t>
    <phoneticPr fontId="1" type="noConversion"/>
  </si>
  <si>
    <t>澳大利亚</t>
    <phoneticPr fontId="1" type="noConversion"/>
  </si>
  <si>
    <t>671120261000003014</t>
    <phoneticPr fontId="1" type="noConversion"/>
  </si>
  <si>
    <t>WHKG2600504ZJG</t>
    <phoneticPr fontId="1" type="noConversion"/>
  </si>
  <si>
    <t>SZLU9694142</t>
    <phoneticPr fontId="1" type="noConversion"/>
  </si>
  <si>
    <t>2026-03-24 15:13:55</t>
    <phoneticPr fontId="1" type="noConversion"/>
  </si>
  <si>
    <t>2026-03-24 15:13:08</t>
    <phoneticPr fontId="1" type="noConversion"/>
  </si>
  <si>
    <t>马闯、钟兰欣</t>
    <phoneticPr fontId="1" type="noConversion"/>
  </si>
  <si>
    <t>2026-03-25 15:25:39</t>
    <phoneticPr fontId="1" type="noConversion"/>
  </si>
  <si>
    <t>2026/03/26 11:53:17</t>
    <phoneticPr fontId="1" type="noConversion"/>
  </si>
  <si>
    <t>2026-03-26 10:42:08</t>
    <phoneticPr fontId="1" type="noConversion"/>
  </si>
  <si>
    <t>2026-03-26 11:17:58</t>
    <phoneticPr fontId="1" type="noConversion"/>
  </si>
  <si>
    <t>2026/03/26 16:43:53</t>
    <phoneticPr fontId="1" type="noConversion"/>
  </si>
  <si>
    <t>2026-03-26 15:55:00</t>
    <phoneticPr fontId="1" type="noConversion"/>
  </si>
  <si>
    <t>2026-03-26 16:41:28</t>
    <phoneticPr fontId="1" type="noConversion"/>
  </si>
  <si>
    <t>2026/03/26 14:16:17</t>
    <phoneticPr fontId="1" type="noConversion"/>
  </si>
  <si>
    <t>广州凯阳货运报关有限公司（顺州）</t>
    <phoneticPr fontId="1" type="noConversion"/>
  </si>
  <si>
    <t>金红石粉</t>
    <phoneticPr fontId="1" type="noConversion"/>
  </si>
  <si>
    <t>COSU6447390840</t>
    <phoneticPr fontId="1" type="noConversion"/>
  </si>
  <si>
    <t>TCLU6949986</t>
    <phoneticPr fontId="1" type="noConversion"/>
  </si>
  <si>
    <t>2026-03-26 17:09:07</t>
    <phoneticPr fontId="1" type="noConversion"/>
  </si>
  <si>
    <t>遂溪县瑞丰矿业有限公司</t>
    <phoneticPr fontId="1" type="noConversion"/>
  </si>
  <si>
    <t>中国外运华南有限公司茂名分公司</t>
    <phoneticPr fontId="1" type="noConversion"/>
  </si>
  <si>
    <t>2026-03-26 17:07:20</t>
    <phoneticPr fontId="1" type="noConversion"/>
  </si>
  <si>
    <t>ARR6TC010029M1</t>
    <phoneticPr fontId="1" type="noConversion"/>
  </si>
  <si>
    <t>2026-03-27 10:47:04</t>
    <phoneticPr fontId="1" type="noConversion"/>
  </si>
  <si>
    <t>广州市橡出贸易有限公司</t>
    <phoneticPr fontId="1" type="noConversion"/>
  </si>
  <si>
    <t>2026-03-27 10:07:51</t>
    <phoneticPr fontId="1" type="noConversion"/>
  </si>
  <si>
    <t>再生橡胶板</t>
    <phoneticPr fontId="1" type="noConversion"/>
  </si>
  <si>
    <t>西班牙</t>
    <phoneticPr fontId="1" type="noConversion"/>
  </si>
  <si>
    <t>2026-03-27 09:34:12</t>
    <phoneticPr fontId="1" type="noConversion"/>
  </si>
  <si>
    <t>2026-03-27 10:32:39</t>
    <phoneticPr fontId="1" type="noConversion"/>
  </si>
  <si>
    <t>2026-03-27 10:26:12</t>
    <phoneticPr fontId="1" type="noConversion"/>
  </si>
  <si>
    <t>王彦锋、谢培钰</t>
    <phoneticPr fontId="1" type="noConversion"/>
  </si>
  <si>
    <t>2026/03/27 11:37:38</t>
    <phoneticPr fontId="1" type="noConversion"/>
  </si>
  <si>
    <t>2026-03-27 11:13:17</t>
    <phoneticPr fontId="1" type="noConversion"/>
  </si>
  <si>
    <t>2026/03/27 11:42:22</t>
    <phoneticPr fontId="1" type="noConversion"/>
  </si>
  <si>
    <t>检测结果为“红牙鳞鲀”，与申报品名不符。</t>
    <phoneticPr fontId="1" type="noConversion"/>
  </si>
  <si>
    <t>671120260000005488</t>
    <phoneticPr fontId="1" type="noConversion"/>
  </si>
  <si>
    <t>2026-03-27 12:33:05</t>
    <phoneticPr fontId="1" type="noConversion"/>
  </si>
  <si>
    <t>河南省翰航商贸有限公司</t>
    <phoneticPr fontId="1" type="noConversion"/>
  </si>
  <si>
    <t>2026-03-27 12:21:35</t>
    <phoneticPr fontId="1" type="noConversion"/>
  </si>
  <si>
    <t>剑麻布、抛光轮</t>
    <phoneticPr fontId="1" type="noConversion"/>
  </si>
  <si>
    <t>M226215565001</t>
    <phoneticPr fontId="1" type="noConversion"/>
  </si>
  <si>
    <t>意大利</t>
    <phoneticPr fontId="1" type="noConversion"/>
  </si>
  <si>
    <t>DFSU1502840</t>
    <phoneticPr fontId="1" type="noConversion"/>
  </si>
  <si>
    <t>2026/03/27 15:16:09</t>
    <phoneticPr fontId="1" type="noConversion"/>
  </si>
  <si>
    <t>2026-03-27 11:21:05</t>
    <phoneticPr fontId="1" type="noConversion"/>
  </si>
  <si>
    <t>2026-03-27 12:20:11</t>
    <phoneticPr fontId="1" type="noConversion"/>
  </si>
  <si>
    <t>2026/03/26 17:43:17</t>
    <phoneticPr fontId="1" type="noConversion"/>
  </si>
  <si>
    <t>2026-03-27 11:14:49</t>
    <phoneticPr fontId="1" type="noConversion"/>
  </si>
  <si>
    <t>2026-03-27 15:25:03</t>
    <phoneticPr fontId="1" type="noConversion"/>
  </si>
  <si>
    <t>王彦锋、谢培钰</t>
    <phoneticPr fontId="1" type="noConversion"/>
  </si>
  <si>
    <t>MSNU3175825
MEDU6859594（仅过磅）</t>
    <phoneticPr fontId="1" type="noConversion"/>
  </si>
  <si>
    <t>671120261000003180</t>
    <phoneticPr fontId="1" type="noConversion"/>
  </si>
  <si>
    <t>671120261000003143</t>
    <phoneticPr fontId="1" type="noConversion"/>
  </si>
  <si>
    <t>671120261000003135</t>
    <phoneticPr fontId="1" type="noConversion"/>
  </si>
  <si>
    <t>671120261000003148</t>
    <phoneticPr fontId="1" type="noConversion"/>
  </si>
  <si>
    <t xml:space="preserve"> 越南米糠（饲料用）</t>
    <phoneticPr fontId="1" type="noConversion"/>
  </si>
  <si>
    <t>2026/03/27 19:04:32</t>
    <phoneticPr fontId="1" type="noConversion"/>
  </si>
  <si>
    <t>2026-03-27 15:55:50</t>
    <phoneticPr fontId="1" type="noConversion"/>
  </si>
  <si>
    <t>2026-03-27 19:01:43</t>
    <phoneticPr fontId="1" type="noConversion"/>
  </si>
  <si>
    <t>2026/03/27 18:20:06</t>
    <phoneticPr fontId="1" type="noConversion"/>
  </si>
  <si>
    <t>2026-03-27 17:03:36</t>
    <phoneticPr fontId="1" type="noConversion"/>
  </si>
  <si>
    <t>2026-03-27 17:44:29</t>
    <phoneticPr fontId="1" type="noConversion"/>
  </si>
  <si>
    <t>曾建红、王彦锋</t>
    <phoneticPr fontId="1" type="noConversion"/>
  </si>
  <si>
    <t>接单：刘亮
派单：刘亮</t>
    <phoneticPr fontId="1" type="noConversion"/>
  </si>
  <si>
    <t>2026-03-28 21:16:06</t>
    <phoneticPr fontId="1" type="noConversion"/>
  </si>
  <si>
    <t>2026-03-27 17:32:12</t>
    <phoneticPr fontId="1" type="noConversion"/>
  </si>
  <si>
    <t>2026-03-27 17:28:11</t>
    <phoneticPr fontId="1" type="noConversion"/>
  </si>
  <si>
    <t>2026-03-27 17:17:07</t>
    <phoneticPr fontId="1" type="noConversion"/>
  </si>
  <si>
    <t>A59GX05405</t>
    <phoneticPr fontId="1" type="noConversion"/>
  </si>
  <si>
    <t>COAU7266211640</t>
    <phoneticPr fontId="1" type="noConversion"/>
  </si>
  <si>
    <t>COAU7266195350</t>
    <phoneticPr fontId="1" type="noConversion"/>
  </si>
  <si>
    <t>COAU7267006590</t>
    <phoneticPr fontId="1" type="noConversion"/>
  </si>
  <si>
    <t>IAAU2891141
DFSU1980388
IAAU2866030
IAAU2983248
IAAU2926823
IAAU2722856
IAAU2005243
IAAU2720025
IAAU2070871
IAAU2705674
IAAU2749420
IAAU2786233</t>
    <phoneticPr fontId="1" type="noConversion"/>
  </si>
  <si>
    <t>2026-03-27 16:44:01</t>
    <phoneticPr fontId="1" type="noConversion"/>
  </si>
  <si>
    <t>2026-03-28 00:00:00</t>
    <phoneticPr fontId="1" type="noConversion"/>
  </si>
  <si>
    <t>2026-03-26 10:09:54</t>
    <phoneticPr fontId="1" type="noConversion"/>
  </si>
  <si>
    <t>广州市外广供应链管理有限公司</t>
    <phoneticPr fontId="1" type="noConversion"/>
  </si>
  <si>
    <t>2026-03-20 00:00:00</t>
    <phoneticPr fontId="1" type="noConversion"/>
  </si>
  <si>
    <t>FTAU1497057
CSNU2249559
CBHU4316961
CSNU1817660
DFSU1371150
OOLU1971970
TEMU3082780
OOLU0172922
FCIU5323011
CSLU1935897
TLLU2896079
CSGU2039511
OOLU1908200
UETU2255147</t>
    <phoneticPr fontId="1" type="noConversion"/>
  </si>
  <si>
    <t>2026-03-25 17:59:02</t>
    <phoneticPr fontId="1" type="noConversion"/>
  </si>
  <si>
    <t>CSNU1309118
OOCU0620131
FCIU5461670
CSLU1600553
FTAU1934368
DFSU1556282
CSNU1167899
OOCU0612244
CSLU1618017
CSNU1847495
TLLU3275230
TEMU0712660
TEMU5981553
CSLU1433841</t>
    <phoneticPr fontId="1" type="noConversion"/>
  </si>
  <si>
    <t>2026-03-26 11:38:12</t>
    <phoneticPr fontId="1" type="noConversion"/>
  </si>
  <si>
    <t>2026-03-20 00:00:00</t>
    <phoneticPr fontId="1" type="noConversion"/>
  </si>
  <si>
    <t>OOCU1069635
CSNU1294743
SLSU2031423
OOLU0423524
TGHU0193437
OOCU0731135
TEMU3823965</t>
    <phoneticPr fontId="1" type="noConversion"/>
  </si>
  <si>
    <t>越南</t>
    <phoneticPr fontId="1" type="noConversion"/>
  </si>
  <si>
    <t>2026.3.30</t>
    <phoneticPr fontId="1" type="noConversion"/>
  </si>
  <si>
    <t>陈华胜、马闯</t>
    <phoneticPr fontId="1" type="noConversion"/>
  </si>
  <si>
    <t>王彦锋、肖良</t>
    <phoneticPr fontId="1" type="noConversion"/>
  </si>
  <si>
    <t>钟兰欣、曾建红</t>
    <phoneticPr fontId="1" type="noConversion"/>
  </si>
  <si>
    <t>欧文豪、谢培钰</t>
    <phoneticPr fontId="1" type="noConversion"/>
  </si>
  <si>
    <t>2026-03-30 10:26:07</t>
    <phoneticPr fontId="1" type="noConversion"/>
  </si>
  <si>
    <t>2026-03-30 11:22:36</t>
    <phoneticPr fontId="1" type="noConversion"/>
  </si>
  <si>
    <t>2026/03/26 07:37:18</t>
    <phoneticPr fontId="1" type="noConversion"/>
  </si>
  <si>
    <t>2026-03-30 11:00:20</t>
    <phoneticPr fontId="1" type="noConversion"/>
  </si>
  <si>
    <t>2026-03-30 11:35:12</t>
    <phoneticPr fontId="1" type="noConversion"/>
  </si>
  <si>
    <t>2026/03/30 11:59:33</t>
    <phoneticPr fontId="1" type="noConversion"/>
  </si>
  <si>
    <t>欧文豪、戴兰鉴</t>
    <phoneticPr fontId="1" type="noConversion"/>
  </si>
  <si>
    <t>2026-03-30 11:05:54</t>
    <phoneticPr fontId="1" type="noConversion"/>
  </si>
  <si>
    <t>2026-03-30 11:55:08</t>
    <phoneticPr fontId="1" type="noConversion"/>
  </si>
  <si>
    <t>2026/03/30 12:00:40</t>
    <phoneticPr fontId="1" type="noConversion"/>
  </si>
  <si>
    <t>2026/03/30 17:26:25</t>
    <phoneticPr fontId="1" type="noConversion"/>
  </si>
  <si>
    <t>2026-03-30 16:32:58</t>
    <phoneticPr fontId="1" type="noConversion"/>
  </si>
  <si>
    <t>2026-03-30 17:20:24</t>
    <phoneticPr fontId="1" type="noConversion"/>
  </si>
  <si>
    <t>2026.3.31</t>
  </si>
  <si>
    <t>欧文豪、肖良</t>
    <phoneticPr fontId="1" type="noConversion"/>
  </si>
  <si>
    <t>曾建红、王彦锋</t>
    <phoneticPr fontId="1" type="noConversion"/>
  </si>
  <si>
    <t>671120261000003271</t>
    <phoneticPr fontId="1" type="noConversion"/>
  </si>
  <si>
    <t>米糠</t>
    <phoneticPr fontId="1" type="noConversion"/>
  </si>
  <si>
    <t>266401126</t>
    <phoneticPr fontId="1" type="noConversion"/>
  </si>
  <si>
    <t>2026-03-31 10:41:07</t>
    <phoneticPr fontId="1" type="noConversion"/>
  </si>
  <si>
    <t>MRKU7464558
MSKU5565406
MRKU9270470
MRKU7191854
TLLU2496236
MRKU9655580
MSKU7943444
MRKU7606858
MRKU7063010
HASU1463393
SUDU7371002
SUDU7383364</t>
    <phoneticPr fontId="1" type="noConversion"/>
  </si>
  <si>
    <t>湛江华顺国际货运代理有限公司</t>
    <phoneticPr fontId="1" type="noConversion"/>
  </si>
  <si>
    <t>2026-03-31 10:39:39</t>
    <phoneticPr fontId="1" type="noConversion"/>
  </si>
  <si>
    <t>2026-03-26 00:00:00</t>
    <phoneticPr fontId="1" type="noConversion"/>
  </si>
  <si>
    <t>20</t>
    <phoneticPr fontId="1" type="noConversion"/>
  </si>
  <si>
    <t>2026/03/31 11:10:28</t>
    <phoneticPr fontId="1" type="noConversion"/>
  </si>
  <si>
    <t>2026-03-31 10:26:21</t>
    <phoneticPr fontId="1" type="noConversion"/>
  </si>
  <si>
    <t>2026-03-31 11:00:30</t>
    <phoneticPr fontId="1" type="noConversion"/>
  </si>
  <si>
    <t>671120260000005583</t>
    <phoneticPr fontId="1" type="noConversion"/>
  </si>
  <si>
    <t>267161636</t>
    <phoneticPr fontId="1" type="noConversion"/>
  </si>
  <si>
    <t>TCLU7913360</t>
    <phoneticPr fontId="1" type="noConversion"/>
  </si>
  <si>
    <t>2026-03-31 11:19:06</t>
    <phoneticPr fontId="1" type="noConversion"/>
  </si>
  <si>
    <t>广东南油物资有限公司</t>
    <phoneticPr fontId="1" type="noConversion"/>
  </si>
  <si>
    <t>湛江顺州国际物流有限公司</t>
    <phoneticPr fontId="1" type="noConversion"/>
  </si>
  <si>
    <t>壶身(电热水壶配件)</t>
    <phoneticPr fontId="1" type="noConversion"/>
  </si>
  <si>
    <t>饲料</t>
    <phoneticPr fontId="1" type="noConversion"/>
  </si>
  <si>
    <t>机检加人工</t>
    <phoneticPr fontId="1" type="noConversion"/>
  </si>
  <si>
    <t>越南米糠（饲料用）</t>
    <phoneticPr fontId="1" type="noConversion"/>
  </si>
  <si>
    <t>陈华胜、蔡云枫</t>
    <phoneticPr fontId="1" type="noConversion"/>
  </si>
  <si>
    <t>口岸（出口）</t>
    <phoneticPr fontId="1" type="noConversion"/>
  </si>
  <si>
    <t>纯机检转人工</t>
    <phoneticPr fontId="1" type="noConversion"/>
  </si>
  <si>
    <t>小家电</t>
    <phoneticPr fontId="1" type="noConversion"/>
  </si>
  <si>
    <t>中国</t>
    <phoneticPr fontId="1" type="noConversion"/>
  </si>
  <si>
    <t>口岸</t>
    <phoneticPr fontId="1" type="noConversion"/>
  </si>
  <si>
    <t>其他</t>
    <phoneticPr fontId="1" type="noConversion"/>
  </si>
  <si>
    <t>食品</t>
    <phoneticPr fontId="1" type="noConversion"/>
  </si>
  <si>
    <t>印度</t>
    <phoneticPr fontId="1" type="noConversion"/>
  </si>
  <si>
    <t>越南</t>
    <phoneticPr fontId="1" type="noConversion"/>
  </si>
  <si>
    <t>英国</t>
    <phoneticPr fontId="1" type="noConversion"/>
  </si>
  <si>
    <t>冻生去头南美白对虾</t>
    <phoneticPr fontId="1" type="noConversion"/>
  </si>
  <si>
    <t>湛江纵横国际物流有限公司</t>
    <phoneticPr fontId="1" type="noConversion"/>
  </si>
  <si>
    <t>尼日利亚</t>
    <phoneticPr fontId="1" type="noConversion"/>
  </si>
  <si>
    <t>浙江义乌中国小商品城进出口有限公司</t>
    <phoneticPr fontId="1" type="noConversion"/>
  </si>
  <si>
    <t>是否取样送检</t>
    <phoneticPr fontId="1" type="noConversion"/>
  </si>
  <si>
    <t>米糠</t>
    <phoneticPr fontId="1" type="noConversion"/>
  </si>
  <si>
    <t>电热水壶</t>
    <phoneticPr fontId="1" type="noConversion"/>
  </si>
  <si>
    <t>查验人员</t>
    <phoneticPr fontId="1" type="noConversion"/>
  </si>
  <si>
    <t>广州市外广供应链管理有限公司</t>
    <phoneticPr fontId="1" type="noConversion"/>
  </si>
  <si>
    <t>冻生南美白对虾(去头带壳)</t>
    <phoneticPr fontId="1" type="noConversion"/>
  </si>
  <si>
    <t>湛江市广裕丰进出口贸易有限责任公司</t>
    <phoneticPr fontId="1" type="noConversion"/>
  </si>
  <si>
    <t>湛江市宝驰运输有限公司</t>
    <phoneticPr fontId="1" type="noConversion"/>
  </si>
  <si>
    <t>人工</t>
    <phoneticPr fontId="1" type="noConversion"/>
  </si>
  <si>
    <t>货物类别</t>
    <phoneticPr fontId="1" type="noConversion"/>
  </si>
  <si>
    <t>查验时长</t>
    <phoneticPr fontId="1" type="noConversion"/>
  </si>
  <si>
    <t>备注</t>
    <phoneticPr fontId="1" type="noConversion"/>
  </si>
  <si>
    <t>目的地</t>
    <phoneticPr fontId="1" type="noConversion"/>
  </si>
  <si>
    <t>中国台湾</t>
    <phoneticPr fontId="1" type="noConversion"/>
  </si>
  <si>
    <t>尺寸</t>
    <phoneticPr fontId="1" type="noConversion"/>
  </si>
  <si>
    <t>湛江市良骏国际货运代理有限公司</t>
    <phoneticPr fontId="1" type="noConversion"/>
  </si>
  <si>
    <t>厄瓜多尔</t>
    <phoneticPr fontId="1" type="noConversion"/>
  </si>
  <si>
    <t>品名</t>
    <phoneticPr fontId="1" type="noConversion"/>
  </si>
  <si>
    <t>报关行</t>
    <phoneticPr fontId="1" type="noConversion"/>
  </si>
  <si>
    <t>柜号</t>
    <phoneticPr fontId="1" type="noConversion"/>
  </si>
  <si>
    <t>进口时间</t>
    <phoneticPr fontId="1" type="noConversion"/>
  </si>
  <si>
    <t>申报时间</t>
    <phoneticPr fontId="1" type="noConversion"/>
  </si>
  <si>
    <t>指令下达时间</t>
    <phoneticPr fontId="1" type="noConversion"/>
  </si>
  <si>
    <t>查验开始时间</t>
    <phoneticPr fontId="1" type="noConversion"/>
  </si>
  <si>
    <t>查验结束时间</t>
    <phoneticPr fontId="1" type="noConversion"/>
  </si>
  <si>
    <t>放行时间</t>
    <phoneticPr fontId="1" type="noConversion"/>
  </si>
  <si>
    <t>查验方式</t>
    <phoneticPr fontId="1" type="noConversion"/>
  </si>
  <si>
    <t>查验环节</t>
    <phoneticPr fontId="1" type="noConversion"/>
  </si>
  <si>
    <t>派单科长</t>
    <phoneticPr fontId="1" type="noConversion"/>
  </si>
  <si>
    <t>查验结果</t>
    <phoneticPr fontId="1" type="noConversion"/>
  </si>
  <si>
    <t>提运单号</t>
    <phoneticPr fontId="1" type="noConversion"/>
  </si>
  <si>
    <t>湛江启泰工贸发展有限公司</t>
    <phoneticPr fontId="1" type="noConversion"/>
  </si>
  <si>
    <t>报关单号</t>
    <phoneticPr fontId="1" type="noConversion"/>
  </si>
  <si>
    <t>原产国</t>
    <phoneticPr fontId="1" type="noConversion"/>
  </si>
  <si>
    <t>查验日期</t>
    <phoneticPr fontId="1" type="noConversion"/>
  </si>
  <si>
    <t>国家（启运国/运抵国）</t>
    <phoneticPr fontId="1" type="noConversion"/>
  </si>
  <si>
    <t>企业</t>
    <phoneticPr fontId="1" type="noConversion"/>
  </si>
  <si>
    <t>湛江市外广国际物流有限公司</t>
    <phoneticPr fontId="1" type="noConversion"/>
  </si>
  <si>
    <t>全联集采（湛江）报关服务有限公司</t>
    <phoneticPr fontId="1" type="noConversion"/>
  </si>
  <si>
    <t>刘亮、陈华胜</t>
    <phoneticPr fontId="1" type="noConversion"/>
  </si>
  <si>
    <t>湛江华联报关有限公司</t>
    <phoneticPr fontId="1" type="noConversion"/>
  </si>
  <si>
    <t>湛江市金成工艺品有限公司</t>
    <phoneticPr fontId="1" type="noConversion"/>
  </si>
  <si>
    <t>日本</t>
    <phoneticPr fontId="1" type="noConversion"/>
  </si>
  <si>
    <t>广州市外广供应链管理有限公司</t>
    <phoneticPr fontId="1" type="noConversion"/>
  </si>
  <si>
    <t>吴川市中恒进出口有限公司</t>
    <phoneticPr fontId="1" type="noConversion"/>
  </si>
  <si>
    <t>动物产品</t>
    <phoneticPr fontId="1" type="noConversion"/>
  </si>
  <si>
    <t>广东中外运船务代理有限公司湛江分公司</t>
    <phoneticPr fontId="1" type="noConversion"/>
  </si>
  <si>
    <t>华垦国际贸易有限公司</t>
    <phoneticPr fontId="1" type="noConversion"/>
  </si>
  <si>
    <t>木门</t>
    <phoneticPr fontId="1" type="noConversion"/>
  </si>
  <si>
    <t>湛江森乐木业有限公司</t>
    <phoneticPr fontId="1" type="noConversion"/>
  </si>
  <si>
    <t>冻生去头带壳南美白虾</t>
    <phoneticPr fontId="1" type="noConversion"/>
  </si>
  <si>
    <t>印度尼西亚</t>
    <phoneticPr fontId="1" type="noConversion"/>
  </si>
  <si>
    <t>钦州鸿粮贸易有限公司</t>
    <phoneticPr fontId="1" type="noConversion"/>
  </si>
  <si>
    <t>蔡云枫、肖良</t>
    <phoneticPr fontId="1" type="noConversion"/>
  </si>
  <si>
    <t>新加坡</t>
    <phoneticPr fontId="1" type="noConversion"/>
  </si>
  <si>
    <t>厦门建发物产有限公司</t>
    <phoneticPr fontId="1" type="noConversion"/>
  </si>
  <si>
    <t>马来酸酐接枝乙烯丁烯聚合物</t>
    <phoneticPr fontId="1" type="noConversion"/>
  </si>
  <si>
    <t>上海沂庆贸易有限公司</t>
    <phoneticPr fontId="1" type="noConversion"/>
  </si>
  <si>
    <t>40</t>
    <phoneticPr fontId="1" type="noConversion"/>
  </si>
  <si>
    <t>20</t>
    <phoneticPr fontId="1" type="noConversion"/>
  </si>
  <si>
    <t>化肥</t>
    <phoneticPr fontId="1" type="noConversion"/>
  </si>
  <si>
    <t>盐渍海蜇</t>
    <phoneticPr fontId="1" type="noConversion"/>
  </si>
  <si>
    <t>天津迎宾供应链有限公司</t>
    <phoneticPr fontId="1" type="noConversion"/>
  </si>
  <si>
    <t>长缘国际物流（广东）有限公司</t>
    <phoneticPr fontId="1" type="noConversion"/>
  </si>
  <si>
    <t>蔡云枫、王彦锋</t>
    <phoneticPr fontId="1" type="noConversion"/>
  </si>
  <si>
    <t>缅甸</t>
    <phoneticPr fontId="1" type="noConversion"/>
  </si>
  <si>
    <t>埃及</t>
    <phoneticPr fontId="1" type="noConversion"/>
  </si>
  <si>
    <t>湛江万顺国际货运代理有限公司</t>
    <phoneticPr fontId="1" type="noConversion"/>
  </si>
  <si>
    <t>湛江市粤永诚供应链管理有限责任公司</t>
    <phoneticPr fontId="1" type="noConversion"/>
  </si>
  <si>
    <t>湛江千护宝生物有限公司</t>
    <phoneticPr fontId="1" type="noConversion"/>
  </si>
  <si>
    <t>湛江市成悦国际货运代理有限公司</t>
    <phoneticPr fontId="1" type="noConversion"/>
  </si>
  <si>
    <t>柜数</t>
  </si>
  <si>
    <t>净重</t>
  </si>
  <si>
    <t>欧文豪、肖良</t>
    <phoneticPr fontId="1" type="noConversion"/>
  </si>
  <si>
    <t>深圳市粤十供应链管理有限公司</t>
    <phoneticPr fontId="1" type="noConversion"/>
  </si>
  <si>
    <t>饲料</t>
    <phoneticPr fontId="1" type="noConversion"/>
  </si>
  <si>
    <t>湛江华顺国际货运代理有限公司</t>
    <phoneticPr fontId="1" type="noConversion"/>
  </si>
  <si>
    <t>毛里塔尼亚</t>
    <phoneticPr fontId="1" type="noConversion"/>
  </si>
  <si>
    <t>柬埔寨</t>
    <phoneticPr fontId="1" type="noConversion"/>
  </si>
  <si>
    <t>陈华胜、肖良</t>
    <phoneticPr fontId="1" type="noConversion"/>
  </si>
  <si>
    <t>油浸沙丁鱼罐头</t>
    <phoneticPr fontId="1" type="noConversion"/>
  </si>
  <si>
    <t>曾建红、肖良</t>
    <phoneticPr fontId="1" type="noConversion"/>
  </si>
  <si>
    <t>巴西</t>
    <phoneticPr fontId="1" type="noConversion"/>
  </si>
  <si>
    <t>高州市科亿利皮革制品有限公司</t>
    <phoneticPr fontId="1" type="noConversion"/>
  </si>
  <si>
    <t>南非</t>
    <phoneticPr fontId="1" type="noConversion"/>
  </si>
  <si>
    <t>湛江迅捷物流有限公司</t>
    <phoneticPr fontId="1" type="noConversion"/>
  </si>
  <si>
    <t>20</t>
    <phoneticPr fontId="1" type="noConversion"/>
  </si>
  <si>
    <t>越南米糠（饲料用）</t>
    <phoneticPr fontId="1" type="noConversion"/>
  </si>
  <si>
    <t>取样检测不合格情况</t>
    <phoneticPr fontId="1" type="noConversion"/>
  </si>
  <si>
    <t>曾建红、李玉颖</t>
    <phoneticPr fontId="1" type="noConversion"/>
  </si>
  <si>
    <t>块冻生去头带壳凡纳滨对虾</t>
    <phoneticPr fontId="1" type="noConversion"/>
  </si>
  <si>
    <t>菲律宾</t>
    <phoneticPr fontId="1" type="noConversion"/>
  </si>
  <si>
    <t>湛江顺州国际物流有限公司</t>
    <phoneticPr fontId="1" type="noConversion"/>
  </si>
  <si>
    <t>陈华胜、李玉颖</t>
    <phoneticPr fontId="1" type="noConversion"/>
  </si>
  <si>
    <t>北海市合浦若森皮具有限公司</t>
    <phoneticPr fontId="1" type="noConversion"/>
  </si>
  <si>
    <t>厦门集昶行进出口有限公司</t>
    <phoneticPr fontId="1" type="noConversion"/>
  </si>
  <si>
    <t>中国茂名外轮代理有限公司</t>
    <phoneticPr fontId="1" type="noConversion"/>
  </si>
  <si>
    <t>李玉颖、欧文豪</t>
    <phoneticPr fontId="1" type="noConversion"/>
  </si>
  <si>
    <t>李玉颖、陈华胜</t>
    <phoneticPr fontId="1" type="noConversion"/>
  </si>
  <si>
    <t>欧文豪、王彦锋</t>
    <phoneticPr fontId="1" type="noConversion"/>
  </si>
  <si>
    <t>懂鲜帝控股（浙江）有限公司</t>
    <phoneticPr fontId="1" type="noConversion"/>
  </si>
  <si>
    <t>欧文豪、马闯</t>
    <phoneticPr fontId="1" type="noConversion"/>
  </si>
  <si>
    <t>俄罗斯</t>
    <phoneticPr fontId="1" type="noConversion"/>
  </si>
  <si>
    <t>摩洛哥</t>
    <phoneticPr fontId="1" type="noConversion"/>
  </si>
  <si>
    <t>广东虹宝水产开发股份有限公司</t>
    <phoneticPr fontId="1" type="noConversion"/>
  </si>
  <si>
    <t>湛江市川旭报关服务有限公司</t>
    <phoneticPr fontId="1" type="noConversion"/>
  </si>
  <si>
    <t>冻生去头南美白对虾</t>
    <phoneticPr fontId="1" type="noConversion"/>
  </si>
  <si>
    <t>货值（人民币）</t>
    <phoneticPr fontId="1" type="noConversion"/>
  </si>
  <si>
    <t>厄瓜多尔</t>
    <phoneticPr fontId="1" type="noConversion"/>
  </si>
  <si>
    <t>湛江市宝驰运输有限公司</t>
    <phoneticPr fontId="1" type="noConversion"/>
  </si>
  <si>
    <t>是</t>
    <phoneticPr fontId="1" type="noConversion"/>
  </si>
  <si>
    <t>印度</t>
    <phoneticPr fontId="1" type="noConversion"/>
  </si>
  <si>
    <t>浙江义乌中国小商品城进出口有限公司</t>
    <phoneticPr fontId="1" type="noConversion"/>
  </si>
  <si>
    <t>接单：黄武
派单：黄武</t>
    <phoneticPr fontId="1" type="noConversion"/>
  </si>
  <si>
    <t>陈华胜、蔡云枫</t>
    <phoneticPr fontId="1" type="noConversion"/>
  </si>
  <si>
    <t>湛江市良骏国际货运代理有限公司</t>
    <phoneticPr fontId="1" type="noConversion"/>
  </si>
  <si>
    <t>其他</t>
    <phoneticPr fontId="1" type="noConversion"/>
  </si>
  <si>
    <t>正常放行</t>
    <phoneticPr fontId="1" type="noConversion"/>
  </si>
  <si>
    <t>波兰</t>
    <phoneticPr fontId="1" type="noConversion"/>
  </si>
  <si>
    <t>湛江纵横国际物流有限公司</t>
    <phoneticPr fontId="1" type="noConversion"/>
  </si>
  <si>
    <t>泰国</t>
    <phoneticPr fontId="1" type="noConversion"/>
  </si>
  <si>
    <t>接单：刘亮
派单：刘亮</t>
    <phoneticPr fontId="1" type="noConversion"/>
  </si>
  <si>
    <t>接单：曾建红
派单：曾建红</t>
    <phoneticPr fontId="1" type="noConversion"/>
  </si>
  <si>
    <t>蔡云枫、马闯</t>
    <phoneticPr fontId="1" type="noConversion"/>
  </si>
  <si>
    <t>曾建红、马闯</t>
    <phoneticPr fontId="1" type="noConversion"/>
  </si>
  <si>
    <t>陈华胜、王彦锋</t>
    <phoneticPr fontId="1" type="noConversion"/>
  </si>
  <si>
    <t>冻生去头带壳南美白虾</t>
    <phoneticPr fontId="1" type="noConversion"/>
  </si>
  <si>
    <t>优合集团有限公司</t>
    <phoneticPr fontId="1" type="noConversion"/>
  </si>
  <si>
    <t>李玉颖、曾建红</t>
    <phoneticPr fontId="1" type="noConversion"/>
  </si>
  <si>
    <t>秘鲁</t>
    <phoneticPr fontId="1" type="noConversion"/>
  </si>
  <si>
    <t xml:space="preserve">671120261000000371  </t>
    <phoneticPr fontId="1" type="noConversion"/>
  </si>
  <si>
    <t>米糠(脱脂米糠)</t>
    <phoneticPr fontId="1" type="noConversion"/>
  </si>
  <si>
    <t>I490569216</t>
    <phoneticPr fontId="1" type="noConversion"/>
  </si>
  <si>
    <t>2026-01-07 11:06:30</t>
    <phoneticPr fontId="1" type="noConversion"/>
  </si>
  <si>
    <t>益海（防城港）大豆工业有限公司</t>
    <phoneticPr fontId="1" type="noConversion"/>
  </si>
  <si>
    <t>湛江港城国际货运代理有限公司</t>
    <phoneticPr fontId="1" type="noConversion"/>
  </si>
  <si>
    <t>CAIU6392195
MAGU2478708
TEMU0743697
TGBU2022299
YMLU3578790
TGBU2352222
BEAU2474562
FTAU1002482</t>
    <phoneticPr fontId="1" type="noConversion"/>
  </si>
  <si>
    <t>2026-01-07 11:04:31</t>
    <phoneticPr fontId="1" type="noConversion"/>
  </si>
  <si>
    <t>2026-01-05 00:00:00</t>
    <phoneticPr fontId="1" type="noConversion"/>
  </si>
  <si>
    <t>湛江中远海运物流有限公司</t>
    <phoneticPr fontId="1" type="noConversion"/>
  </si>
  <si>
    <t>湛江华联报关有限公司</t>
    <phoneticPr fontId="1" type="noConversion"/>
  </si>
  <si>
    <t>刘亮、王彦锋</t>
    <phoneticPr fontId="1" type="noConversion"/>
  </si>
  <si>
    <t>删单、警告</t>
    <phoneticPr fontId="1" type="noConversion"/>
  </si>
  <si>
    <t>2026.1.9</t>
  </si>
  <si>
    <t>阿尔及利亚</t>
    <phoneticPr fontId="1" type="noConversion"/>
  </si>
  <si>
    <t>宁波丽新卫浴有限公司</t>
    <phoneticPr fontId="1" type="noConversion"/>
  </si>
  <si>
    <t>湛江众博国际货运代理有限公司</t>
    <phoneticPr fontId="1" type="noConversion"/>
  </si>
  <si>
    <t>王彦锋、钟兰欣</t>
    <phoneticPr fontId="1" type="noConversion"/>
  </si>
  <si>
    <t>671120260000000654</t>
    <phoneticPr fontId="1" type="noConversion"/>
  </si>
  <si>
    <t>高效减水剂</t>
    <phoneticPr fontId="1" type="noConversion"/>
  </si>
  <si>
    <t>OOLU2318606590</t>
    <phoneticPr fontId="1" type="noConversion"/>
  </si>
  <si>
    <t>CSNU1609732</t>
    <phoneticPr fontId="1" type="noConversion"/>
  </si>
  <si>
    <t>2026-01-09 14:26:19</t>
    <phoneticPr fontId="1" type="noConversion"/>
  </si>
  <si>
    <t>智砼高新材料技术重庆有限公司</t>
    <phoneticPr fontId="1" type="noConversion"/>
  </si>
  <si>
    <t>2026-01-09 14:24:18</t>
    <phoneticPr fontId="1" type="noConversion"/>
  </si>
  <si>
    <t>钟兰欣、马闯</t>
    <phoneticPr fontId="1" type="noConversion"/>
  </si>
  <si>
    <t>接单：曾建红
派单：刘亮</t>
    <phoneticPr fontId="1" type="noConversion"/>
  </si>
  <si>
    <t>671120260000000590</t>
    <phoneticPr fontId="1" type="noConversion"/>
  </si>
  <si>
    <t>OOLU2318593160</t>
    <phoneticPr fontId="1" type="noConversion"/>
  </si>
  <si>
    <t>CSNU6942664</t>
    <phoneticPr fontId="1" type="noConversion"/>
  </si>
  <si>
    <t>2026-01-09 16:15:14</t>
    <phoneticPr fontId="1" type="noConversion"/>
  </si>
  <si>
    <t>铝梯</t>
    <phoneticPr fontId="1" type="noConversion"/>
  </si>
  <si>
    <t>佛山一达通企业服务有限公司</t>
    <phoneticPr fontId="1" type="noConversion"/>
  </si>
  <si>
    <t>2026-01-09 11:34:40</t>
    <phoneticPr fontId="1" type="noConversion"/>
  </si>
  <si>
    <t>671120261000000429</t>
    <phoneticPr fontId="1" type="noConversion"/>
  </si>
  <si>
    <t>A98FX09261</t>
    <phoneticPr fontId="1" type="noConversion"/>
  </si>
  <si>
    <t>SEGU9830585</t>
    <phoneticPr fontId="1" type="noConversion"/>
  </si>
  <si>
    <t>2026-01-09 16:18:20</t>
    <phoneticPr fontId="1" type="noConversion"/>
  </si>
  <si>
    <t>冻去头带壳南美白生虾</t>
    <phoneticPr fontId="1" type="noConversion"/>
  </si>
  <si>
    <t>2026-01-09 16:17:19</t>
    <phoneticPr fontId="1" type="noConversion"/>
  </si>
  <si>
    <t>2026/01/09 19:09:51</t>
    <phoneticPr fontId="1" type="noConversion"/>
  </si>
  <si>
    <t>2026.1.12</t>
    <phoneticPr fontId="1" type="noConversion"/>
  </si>
  <si>
    <t>671120261000000414</t>
    <phoneticPr fontId="1" type="noConversion"/>
  </si>
  <si>
    <t>COAU7264936340</t>
    <phoneticPr fontId="1" type="noConversion"/>
  </si>
  <si>
    <t>OOCU0961586
DFSU1549597
CSNU1226707
CSNU1505363
TRHU2970760
CSNU2546156
TEMU3815595
CSLU2203843
CSNU2513907
OOLU0543685
CSNU2117629
CSNU1612741
TRHU1769811
FTAU1571447</t>
    <phoneticPr fontId="1" type="noConversion"/>
  </si>
  <si>
    <t>2026-01-08 17:24:43</t>
    <phoneticPr fontId="1" type="noConversion"/>
  </si>
  <si>
    <t>2026-01-02 00:00:00</t>
    <phoneticPr fontId="1" type="noConversion"/>
  </si>
  <si>
    <t>2026-01-12 09:22:25</t>
    <phoneticPr fontId="1" type="noConversion"/>
  </si>
  <si>
    <t>671120261000000459</t>
    <phoneticPr fontId="1" type="noConversion"/>
  </si>
  <si>
    <t xml:space="preserve"> 初洗白鸭毛</t>
    <phoneticPr fontId="1" type="noConversion"/>
  </si>
  <si>
    <t>OOLU2164229940</t>
    <phoneticPr fontId="1" type="noConversion"/>
  </si>
  <si>
    <t>OOCU8966265</t>
    <phoneticPr fontId="1" type="noConversion"/>
  </si>
  <si>
    <t>2026-01-12 10:31:30</t>
    <phoneticPr fontId="1" type="noConversion"/>
  </si>
  <si>
    <t>湛江紫荆羽绒制品有限公司</t>
    <phoneticPr fontId="1" type="noConversion"/>
  </si>
  <si>
    <t>2026-01-12 10:29:40</t>
    <phoneticPr fontId="1" type="noConversion"/>
  </si>
  <si>
    <t>2026-01-11 00:00:00</t>
    <phoneticPr fontId="1" type="noConversion"/>
  </si>
  <si>
    <t>法国</t>
    <phoneticPr fontId="1" type="noConversion"/>
  </si>
  <si>
    <t>动物产品</t>
    <phoneticPr fontId="1" type="noConversion"/>
  </si>
  <si>
    <t>蔡云枫、钟兰欣</t>
    <phoneticPr fontId="1" type="noConversion"/>
  </si>
  <si>
    <t>2026-01-09 16:53:36</t>
    <phoneticPr fontId="1" type="noConversion"/>
  </si>
  <si>
    <t>671120261000000467</t>
    <phoneticPr fontId="1" type="noConversion"/>
  </si>
  <si>
    <t>菜籽粕</t>
    <phoneticPr fontId="1" type="noConversion"/>
  </si>
  <si>
    <t>WHKG2502727ZJG</t>
    <phoneticPr fontId="1" type="noConversion"/>
  </si>
  <si>
    <t>CAIU3540832
REGU3214128
CAIU6357846
TEMU5931470
FTAU2280493
SEGU1293751
REGU3248452
FTAU2263198
SEGU1333469
TEMU5991084
REGU1301584
REGU3277002</t>
    <phoneticPr fontId="1" type="noConversion"/>
  </si>
  <si>
    <t>中国香港</t>
    <phoneticPr fontId="1" type="noConversion"/>
  </si>
  <si>
    <t>广西钦州保税港区桂吉冷链物流有限公司</t>
    <phoneticPr fontId="1" type="noConversion"/>
  </si>
  <si>
    <t>2026-01-12 10:55:38</t>
    <phoneticPr fontId="1" type="noConversion"/>
  </si>
  <si>
    <t>2026-01-12 00:00:00</t>
    <phoneticPr fontId="1" type="noConversion"/>
  </si>
  <si>
    <t>2026-01-12 10:57:29</t>
    <phoneticPr fontId="1" type="noConversion"/>
  </si>
  <si>
    <t>2026/01/09 11:35:40</t>
    <phoneticPr fontId="1" type="noConversion"/>
  </si>
  <si>
    <t>2026-01-12 10:54:37</t>
    <phoneticPr fontId="1" type="noConversion"/>
  </si>
  <si>
    <t>2026-01-12 11:30:40</t>
    <phoneticPr fontId="1" type="noConversion"/>
  </si>
  <si>
    <t>2026-01-12 11:15:04</t>
    <phoneticPr fontId="1" type="noConversion"/>
  </si>
  <si>
    <t>2026-01-12 11:50:02</t>
    <phoneticPr fontId="1" type="noConversion"/>
  </si>
  <si>
    <t>671120260000000715</t>
    <phoneticPr fontId="1" type="noConversion"/>
  </si>
  <si>
    <t>165G500019</t>
    <phoneticPr fontId="1" type="noConversion"/>
  </si>
  <si>
    <t>WHSU8055670</t>
    <phoneticPr fontId="1" type="noConversion"/>
  </si>
  <si>
    <t>2026-01-12 12:16:13</t>
    <phoneticPr fontId="1" type="noConversion"/>
  </si>
  <si>
    <t>深圳市一达通企业服务有限公司</t>
    <phoneticPr fontId="1" type="noConversion"/>
  </si>
  <si>
    <t>2026-01-12 12:13:44</t>
    <phoneticPr fontId="1" type="noConversion"/>
  </si>
  <si>
    <t>2026/01/12 12:22:03</t>
    <phoneticPr fontId="1" type="noConversion"/>
  </si>
  <si>
    <t>2026/01/12 16:18:55</t>
    <phoneticPr fontId="1" type="noConversion"/>
  </si>
  <si>
    <t>2026-01-12 15:14:36</t>
    <phoneticPr fontId="1" type="noConversion"/>
  </si>
  <si>
    <t>2026-01-12 16:11:13</t>
    <phoneticPr fontId="1" type="noConversion"/>
  </si>
  <si>
    <t>671120261000000548</t>
    <phoneticPr fontId="1" type="noConversion"/>
  </si>
  <si>
    <t>CAAU4040700</t>
    <phoneticPr fontId="1" type="noConversion"/>
  </si>
  <si>
    <t>GYE500285800</t>
    <phoneticPr fontId="1" type="noConversion"/>
  </si>
  <si>
    <t>2026-01-13 08:35:14</t>
    <phoneticPr fontId="1" type="noConversion"/>
  </si>
  <si>
    <t>2026-01-12 19:23:06</t>
    <phoneticPr fontId="1" type="noConversion"/>
  </si>
  <si>
    <t>2026-01-13 00:00:00</t>
    <phoneticPr fontId="1" type="noConversion"/>
  </si>
  <si>
    <t>671120261000000533</t>
    <phoneticPr fontId="1" type="noConversion"/>
  </si>
  <si>
    <t>广州轻出集团有孚供应链管理有限公司</t>
    <phoneticPr fontId="1" type="noConversion"/>
  </si>
  <si>
    <t>广州拓普森国际货运代理有限公司</t>
    <phoneticPr fontId="1" type="noConversion"/>
  </si>
  <si>
    <t>2026-01-12 16:36:21</t>
    <phoneticPr fontId="1" type="noConversion"/>
  </si>
  <si>
    <t>EGLV235501878404</t>
    <phoneticPr fontId="1" type="noConversion"/>
  </si>
  <si>
    <t>EITU0314622
EITU0508150
EGHU3481216
EITU3188805
EGHU3521577
OCGU2002730
TCLU3332115
EISU2349985
EMCU6428483
EITU3010372
DRYU2997466
EGHU3182489</t>
    <phoneticPr fontId="1" type="noConversion"/>
  </si>
  <si>
    <t>2026-01-12 16:48:02</t>
    <phoneticPr fontId="1" type="noConversion"/>
  </si>
  <si>
    <t>2026-01-12 15:17:44</t>
    <phoneticPr fontId="1" type="noConversion"/>
  </si>
  <si>
    <t>2026-01-12 16:15:47</t>
    <phoneticPr fontId="1" type="noConversion"/>
  </si>
  <si>
    <t>2026/01/12 17:22:07</t>
    <phoneticPr fontId="1" type="noConversion"/>
  </si>
  <si>
    <t>陈华胜、马闯</t>
    <phoneticPr fontId="1" type="noConversion"/>
  </si>
  <si>
    <t>2026.1.13</t>
  </si>
  <si>
    <t>671120261000000579</t>
    <phoneticPr fontId="1" type="noConversion"/>
  </si>
  <si>
    <t>MSDU9618900</t>
    <phoneticPr fontId="1" type="noConversion"/>
  </si>
  <si>
    <t>2026-01-13 11:31:28</t>
    <phoneticPr fontId="1" type="noConversion"/>
  </si>
  <si>
    <t>茂名聚达水产品有限公司</t>
    <phoneticPr fontId="1" type="noConversion"/>
  </si>
  <si>
    <t>湛江宸坤物流管理有限公司</t>
    <phoneticPr fontId="1" type="noConversion"/>
  </si>
  <si>
    <t>冻南美白虾（带头带壳）</t>
    <phoneticPr fontId="1" type="noConversion"/>
  </si>
  <si>
    <t>2026-01-13 11:28:23</t>
    <phoneticPr fontId="1" type="noConversion"/>
  </si>
  <si>
    <t>HYZJ260004</t>
    <phoneticPr fontId="1" type="noConversion"/>
  </si>
  <si>
    <t>2026/01/13 12:28:02</t>
    <phoneticPr fontId="1" type="noConversion"/>
  </si>
  <si>
    <t>2026-01-13 10:41:52</t>
    <phoneticPr fontId="1" type="noConversion"/>
  </si>
  <si>
    <t>2026-01-13 11:26:02</t>
    <phoneticPr fontId="1" type="noConversion"/>
  </si>
  <si>
    <t>2026/01/13 16:17:49</t>
    <phoneticPr fontId="1" type="noConversion"/>
  </si>
  <si>
    <t>2026-01-13 15:01:15</t>
    <phoneticPr fontId="1" type="noConversion"/>
  </si>
  <si>
    <t>2026-01-13 15:48:55</t>
    <phoneticPr fontId="1" type="noConversion"/>
  </si>
  <si>
    <t>671120261000000517</t>
    <phoneticPr fontId="1" type="noConversion"/>
  </si>
  <si>
    <t>PYZJ2601001</t>
    <phoneticPr fontId="1" type="noConversion"/>
  </si>
  <si>
    <t>HMMU5447389</t>
    <phoneticPr fontId="1" type="noConversion"/>
  </si>
  <si>
    <t>2026-01-12 15:37:49</t>
    <phoneticPr fontId="1" type="noConversion"/>
  </si>
  <si>
    <t>2026-01-12 15:36:18</t>
    <phoneticPr fontId="1" type="noConversion"/>
  </si>
  <si>
    <t>2026.1.14</t>
  </si>
  <si>
    <t>671120261000000554</t>
    <phoneticPr fontId="1" type="noConversion"/>
  </si>
  <si>
    <t>湛江帕康艾斯货运代理有限公司</t>
    <phoneticPr fontId="1" type="noConversion"/>
  </si>
  <si>
    <t>2026-01-13 10:16:57</t>
    <phoneticPr fontId="1" type="noConversion"/>
  </si>
  <si>
    <t>178FA08712</t>
    <phoneticPr fontId="1" type="noConversion"/>
  </si>
  <si>
    <t>FSCU5705158</t>
    <phoneticPr fontId="1" type="noConversion"/>
  </si>
  <si>
    <t>671120261000000602</t>
    <phoneticPr fontId="1" type="noConversion"/>
  </si>
  <si>
    <t>冻黑虎虾（去头带壳）</t>
    <phoneticPr fontId="1" type="noConversion"/>
  </si>
  <si>
    <t>WHKG2502714ZJG</t>
    <phoneticPr fontId="1" type="noConversion"/>
  </si>
  <si>
    <t>佳润报关服务（湛江）有限公司</t>
    <phoneticPr fontId="1" type="noConversion"/>
  </si>
  <si>
    <t>SEGU9185476</t>
    <phoneticPr fontId="1" type="noConversion"/>
  </si>
  <si>
    <t>2026-01-13 15:45:17</t>
    <phoneticPr fontId="1" type="noConversion"/>
  </si>
  <si>
    <t>2026-01-13 23:45:11</t>
    <phoneticPr fontId="1" type="noConversion"/>
  </si>
  <si>
    <t>671120260000000765</t>
    <phoneticPr fontId="1" type="noConversion"/>
  </si>
  <si>
    <t>277642741</t>
    <phoneticPr fontId="1" type="noConversion"/>
  </si>
  <si>
    <t>MRKU5680373</t>
    <phoneticPr fontId="1" type="noConversion"/>
  </si>
  <si>
    <t>2026-01-14 10:02:18</t>
    <phoneticPr fontId="1" type="noConversion"/>
  </si>
  <si>
    <t>广州毓正进出口有限公司</t>
    <phoneticPr fontId="1" type="noConversion"/>
  </si>
  <si>
    <t>铸铁锅、铸铁锅、 
清洁刷、 
壁炉工具 (钩)</t>
    <phoneticPr fontId="1" type="noConversion"/>
  </si>
  <si>
    <t>德国</t>
    <phoneticPr fontId="1" type="noConversion"/>
  </si>
  <si>
    <t>2026-01-14 10:00:30</t>
    <phoneticPr fontId="1" type="noConversion"/>
  </si>
  <si>
    <t>2026-01-14 10:25:10</t>
    <phoneticPr fontId="1" type="noConversion"/>
  </si>
  <si>
    <t>2026-01-14 11:54:52</t>
    <phoneticPr fontId="1" type="noConversion"/>
  </si>
  <si>
    <t>2026/01/13 15:36:30</t>
    <phoneticPr fontId="1" type="noConversion"/>
  </si>
  <si>
    <t>2026-01-13 15:29:25</t>
    <phoneticPr fontId="1" type="noConversion"/>
  </si>
  <si>
    <t>2026-01-13 16:38:35</t>
    <phoneticPr fontId="1" type="noConversion"/>
  </si>
  <si>
    <t>671120261000000442</t>
    <phoneticPr fontId="1" type="noConversion"/>
  </si>
  <si>
    <t>2026-01-09 17:52:27</t>
    <phoneticPr fontId="1" type="noConversion"/>
  </si>
  <si>
    <t>2026-01-10 00:00:00</t>
    <phoneticPr fontId="1" type="noConversion"/>
  </si>
  <si>
    <t>HYZJ251435</t>
    <phoneticPr fontId="1" type="noConversion"/>
  </si>
  <si>
    <t>HLBU6256334</t>
    <phoneticPr fontId="1" type="noConversion"/>
  </si>
  <si>
    <t>2026-01-09 17:56:25</t>
    <phoneticPr fontId="1" type="noConversion"/>
  </si>
  <si>
    <t>2026/01/14 15:10:19</t>
    <phoneticPr fontId="1" type="noConversion"/>
  </si>
  <si>
    <t>2026.1.15</t>
  </si>
  <si>
    <t>2026/01/14 16:51:28</t>
    <phoneticPr fontId="1" type="noConversion"/>
  </si>
  <si>
    <t>2026-01-14 15:38:21</t>
    <phoneticPr fontId="1" type="noConversion"/>
  </si>
  <si>
    <t>2026-01-14 16:14:56</t>
    <phoneticPr fontId="1" type="noConversion"/>
  </si>
  <si>
    <t>2026-01-14 15:40:24</t>
    <phoneticPr fontId="1" type="noConversion"/>
  </si>
  <si>
    <t>2026-01-14 16:19:49</t>
    <phoneticPr fontId="1" type="noConversion"/>
  </si>
  <si>
    <t>2026/01/14 16:55:00</t>
    <phoneticPr fontId="1" type="noConversion"/>
  </si>
  <si>
    <t>671120260000000816</t>
    <phoneticPr fontId="1" type="noConversion"/>
  </si>
  <si>
    <t>149600084507</t>
    <phoneticPr fontId="1" type="noConversion"/>
  </si>
  <si>
    <t>EGSU3762270</t>
    <phoneticPr fontId="1" type="noConversion"/>
  </si>
  <si>
    <t>2026-01-15 09:26:27</t>
    <phoneticPr fontId="1" type="noConversion"/>
  </si>
  <si>
    <t>南宁市登泉进出口贸易有限公司</t>
    <phoneticPr fontId="1" type="noConversion"/>
  </si>
  <si>
    <t>湛江建联物流有限公司</t>
    <phoneticPr fontId="1" type="noConversion"/>
  </si>
  <si>
    <t>菠萝罐头</t>
    <phoneticPr fontId="1" type="noConversion"/>
  </si>
  <si>
    <t>2026-01-15 08:52:08</t>
    <phoneticPr fontId="1" type="noConversion"/>
  </si>
  <si>
    <t>2026-01-15 09:45:14</t>
    <phoneticPr fontId="1" type="noConversion"/>
  </si>
  <si>
    <t>2026-01-15 10:49:24</t>
    <phoneticPr fontId="1" type="noConversion"/>
  </si>
  <si>
    <t>2026-01-15 09:50:00</t>
    <phoneticPr fontId="1" type="noConversion"/>
  </si>
  <si>
    <t>2026-01-15 10:47:25</t>
    <phoneticPr fontId="1" type="noConversion"/>
  </si>
  <si>
    <t>2026-01-15 10:28:33</t>
    <phoneticPr fontId="1" type="noConversion"/>
  </si>
  <si>
    <t>2026-01-15 11:19:08</t>
    <phoneticPr fontId="1" type="noConversion"/>
  </si>
  <si>
    <t>2026/01/15 11:39:37</t>
    <phoneticPr fontId="1" type="noConversion"/>
  </si>
  <si>
    <t xml:space="preserve"> 2026/01/15 12:11:56</t>
    <phoneticPr fontId="1" type="noConversion"/>
  </si>
  <si>
    <t>2026/01/15 16:27:56</t>
    <phoneticPr fontId="1" type="noConversion"/>
  </si>
  <si>
    <t>2026-01-15 15:19:48</t>
    <phoneticPr fontId="1" type="noConversion"/>
  </si>
  <si>
    <t>2026-01-15 16:12:59</t>
    <phoneticPr fontId="1" type="noConversion"/>
  </si>
  <si>
    <t>671120261000000715</t>
    <phoneticPr fontId="1" type="noConversion"/>
  </si>
  <si>
    <t>671120261000000631</t>
    <phoneticPr fontId="1" type="noConversion"/>
  </si>
  <si>
    <t>671120260000000975</t>
    <phoneticPr fontId="1" type="noConversion"/>
  </si>
  <si>
    <t>178FA08715</t>
    <phoneticPr fontId="1" type="noConversion"/>
  </si>
  <si>
    <t>检查事项</t>
    <phoneticPr fontId="1" type="noConversion"/>
  </si>
  <si>
    <t>检查时间</t>
    <phoneticPr fontId="1" type="noConversion"/>
  </si>
  <si>
    <t>检查对象</t>
    <phoneticPr fontId="1" type="noConversion"/>
  </si>
  <si>
    <t>检查次数</t>
    <phoneticPr fontId="1" type="noConversion"/>
  </si>
  <si>
    <t>检查基本情况</t>
    <phoneticPr fontId="1" type="noConversion"/>
  </si>
  <si>
    <t>671120261000002237</t>
    <phoneticPr fontId="1" type="noConversion"/>
  </si>
  <si>
    <t>671120261000003768</t>
  </si>
  <si>
    <t>671120261000005962</t>
  </si>
  <si>
    <t>1</t>
    <phoneticPr fontId="1" type="noConversion"/>
  </si>
  <si>
    <t>2</t>
  </si>
  <si>
    <t>671120261000005575</t>
    <phoneticPr fontId="1" type="noConversion"/>
  </si>
  <si>
    <t>671120261000005576</t>
    <phoneticPr fontId="1" type="noConversion"/>
  </si>
  <si>
    <t>671120261000005577</t>
    <phoneticPr fontId="1" type="noConversion"/>
  </si>
  <si>
    <t>671120261000005578</t>
    <phoneticPr fontId="1" type="noConversion"/>
  </si>
  <si>
    <t>671120261000005579</t>
    <phoneticPr fontId="1" type="noConversion"/>
  </si>
  <si>
    <t>671120261000005580</t>
    <phoneticPr fontId="1" type="noConversion"/>
  </si>
  <si>
    <t>671120261000005581</t>
    <phoneticPr fontId="1" type="noConversion"/>
  </si>
  <si>
    <t>671120261000005582</t>
    <phoneticPr fontId="1" type="noConversion"/>
  </si>
  <si>
    <t>671120261000005583</t>
    <phoneticPr fontId="1" type="noConversion"/>
  </si>
  <si>
    <t>671120261000005584</t>
    <phoneticPr fontId="1" type="noConversion"/>
  </si>
  <si>
    <t>671120261000005884</t>
    <phoneticPr fontId="1" type="noConversion"/>
  </si>
  <si>
    <t>671120261000005885</t>
    <phoneticPr fontId="1" type="noConversion"/>
  </si>
  <si>
    <t>671120261000005790</t>
    <phoneticPr fontId="1" type="noConversion"/>
  </si>
  <si>
    <t>671120261000005791</t>
    <phoneticPr fontId="1" type="noConversion"/>
  </si>
  <si>
    <t>671120261000005792</t>
    <phoneticPr fontId="1" type="noConversion"/>
  </si>
  <si>
    <t>671120261000005793</t>
    <phoneticPr fontId="1" type="noConversion"/>
  </si>
  <si>
    <t>671120261000005794</t>
    <phoneticPr fontId="1" type="noConversion"/>
  </si>
  <si>
    <t>671120261000005795</t>
    <phoneticPr fontId="1" type="noConversion"/>
  </si>
  <si>
    <t>671120261000005796</t>
    <phoneticPr fontId="1" type="noConversion"/>
  </si>
  <si>
    <t>671120261000005797</t>
    <phoneticPr fontId="1" type="noConversion"/>
  </si>
  <si>
    <t>671120261000005856</t>
    <phoneticPr fontId="1" type="noConversion"/>
  </si>
  <si>
    <t>671120261000006383</t>
    <phoneticPr fontId="1" type="noConversion"/>
  </si>
  <si>
    <t>671120261000006384</t>
    <phoneticPr fontId="1" type="noConversion"/>
  </si>
  <si>
    <t>671120261000006626</t>
    <phoneticPr fontId="1" type="noConversion"/>
  </si>
  <si>
    <t>671120261000006423</t>
    <phoneticPr fontId="1" type="noConversion"/>
  </si>
  <si>
    <t>671120261000006806</t>
    <phoneticPr fontId="1" type="noConversion"/>
  </si>
  <si>
    <r>
      <rPr>
        <sz val="20"/>
        <rFont val="方正仿宋_GBK"/>
        <family val="4"/>
        <charset val="134"/>
      </rPr>
      <t>对进出口货物的海关查验、检疫、检验</t>
    </r>
  </si>
  <si>
    <r>
      <rPr>
        <sz val="20"/>
        <rFont val="方正仿宋_GBK"/>
        <family val="4"/>
        <charset val="134"/>
      </rPr>
      <t>技术整改后放行</t>
    </r>
    <phoneticPr fontId="1" type="noConversion"/>
  </si>
  <si>
    <r>
      <rPr>
        <sz val="20"/>
        <rFont val="方正仿宋_GBK"/>
        <family val="4"/>
        <charset val="134"/>
      </rPr>
      <t>正常放行</t>
    </r>
    <phoneticPr fontId="1" type="noConversion"/>
  </si>
  <si>
    <r>
      <rPr>
        <sz val="20"/>
        <rFont val="方正仿宋_GBK"/>
        <family val="4"/>
        <charset val="134"/>
      </rPr>
      <t>对进出口货物的海关查验、检疫、检验</t>
    </r>
    <phoneticPr fontId="1" type="noConversion"/>
  </si>
  <si>
    <r>
      <rPr>
        <sz val="20"/>
        <rFont val="方正仿宋_GBK"/>
        <family val="4"/>
        <charset val="134"/>
      </rPr>
      <t>对进出口货物的海关查验、检疫、检验</t>
    </r>
    <phoneticPr fontId="1" type="noConversion"/>
  </si>
  <si>
    <r>
      <rPr>
        <sz val="20"/>
        <rFont val="方正仿宋_GBK"/>
        <family val="4"/>
        <charset val="134"/>
      </rPr>
      <t>正常放行</t>
    </r>
    <phoneticPr fontId="1" type="noConversion"/>
  </si>
  <si>
    <r>
      <rPr>
        <sz val="20"/>
        <rFont val="方正仿宋_GBK"/>
        <family val="4"/>
        <charset val="134"/>
      </rPr>
      <t>对进出口货物的海关查验、检疫、检验</t>
    </r>
    <phoneticPr fontId="1" type="noConversion"/>
  </si>
  <si>
    <r>
      <rPr>
        <sz val="20"/>
        <rFont val="方正仿宋_GBK"/>
        <family val="4"/>
        <charset val="134"/>
      </rPr>
      <t>正常放行</t>
    </r>
    <phoneticPr fontId="1" type="noConversion"/>
  </si>
  <si>
    <r>
      <rPr>
        <sz val="20"/>
        <rFont val="方正仿宋_GBK"/>
        <family val="4"/>
        <charset val="134"/>
      </rPr>
      <t>对进出口货物的海关查验、检疫、检验</t>
    </r>
    <phoneticPr fontId="1" type="noConversion"/>
  </si>
  <si>
    <r>
      <rPr>
        <sz val="20"/>
        <rFont val="方正仿宋_GBK"/>
        <family val="4"/>
        <charset val="134"/>
      </rPr>
      <t>正常放行</t>
    </r>
    <phoneticPr fontId="1" type="noConversion"/>
  </si>
  <si>
    <r>
      <rPr>
        <sz val="20"/>
        <rFont val="方正仿宋_GBK"/>
        <family val="4"/>
        <charset val="134"/>
      </rPr>
      <t>对进出口货物的海关查验、检疫、检验</t>
    </r>
    <phoneticPr fontId="1" type="noConversion"/>
  </si>
  <si>
    <r>
      <rPr>
        <sz val="20"/>
        <rFont val="方正仿宋_GBK"/>
        <family val="4"/>
        <charset val="134"/>
      </rPr>
      <t>正常放行</t>
    </r>
    <phoneticPr fontId="1" type="noConversion"/>
  </si>
  <si>
    <r>
      <rPr>
        <sz val="20"/>
        <rFont val="方正仿宋_GBK"/>
        <family val="4"/>
        <charset val="134"/>
      </rPr>
      <t>对进出口货物的海关查验、检疫、检验</t>
    </r>
    <phoneticPr fontId="1" type="noConversion"/>
  </si>
  <si>
    <r>
      <rPr>
        <sz val="20"/>
        <rFont val="方正仿宋_GBK"/>
        <family val="4"/>
        <charset val="134"/>
      </rPr>
      <t>正常放行</t>
    </r>
    <phoneticPr fontId="1" type="noConversion"/>
  </si>
  <si>
    <r>
      <rPr>
        <sz val="20"/>
        <rFont val="方正仿宋_GBK"/>
        <family val="4"/>
        <charset val="134"/>
      </rPr>
      <t>对进出口货物的海关查验、检疫、检验</t>
    </r>
    <phoneticPr fontId="1" type="noConversion"/>
  </si>
  <si>
    <r>
      <rPr>
        <sz val="20"/>
        <rFont val="方正仿宋_GBK"/>
        <family val="4"/>
        <charset val="134"/>
      </rPr>
      <t>正常放行</t>
    </r>
    <phoneticPr fontId="1" type="noConversion"/>
  </si>
  <si>
    <r>
      <rPr>
        <sz val="20"/>
        <rFont val="方正仿宋_GBK"/>
        <family val="4"/>
        <charset val="134"/>
      </rPr>
      <t>对进出口货物的海关查验、检疫、检验</t>
    </r>
    <phoneticPr fontId="1" type="noConversion"/>
  </si>
  <si>
    <r>
      <rPr>
        <sz val="20"/>
        <rFont val="方正仿宋_GBK"/>
        <family val="4"/>
        <charset val="134"/>
      </rPr>
      <t>正常放行</t>
    </r>
    <phoneticPr fontId="1" type="noConversion"/>
  </si>
  <si>
    <r>
      <rPr>
        <sz val="20"/>
        <rFont val="方正仿宋_GBK"/>
        <family val="4"/>
        <charset val="134"/>
      </rPr>
      <t>对进出口货物的海关查验、检疫、检验</t>
    </r>
    <phoneticPr fontId="1" type="noConversion"/>
  </si>
  <si>
    <r>
      <rPr>
        <sz val="20"/>
        <rFont val="方正仿宋_GBK"/>
        <family val="4"/>
        <charset val="134"/>
      </rPr>
      <t>正常放行</t>
    </r>
    <phoneticPr fontId="1" type="noConversion"/>
  </si>
  <si>
    <r>
      <rPr>
        <sz val="20"/>
        <rFont val="方正仿宋_GBK"/>
        <family val="4"/>
        <charset val="134"/>
      </rPr>
      <t>对进出口货物的海关查验、检疫、检验</t>
    </r>
    <phoneticPr fontId="1" type="noConversion"/>
  </si>
  <si>
    <r>
      <rPr>
        <sz val="20"/>
        <rFont val="方正仿宋_GBK"/>
        <family val="4"/>
        <charset val="134"/>
      </rPr>
      <t>正常放行</t>
    </r>
    <phoneticPr fontId="1" type="noConversion"/>
  </si>
  <si>
    <r>
      <rPr>
        <sz val="20"/>
        <rFont val="方正仿宋_GBK"/>
        <family val="4"/>
        <charset val="134"/>
      </rPr>
      <t>对进出口货物的海关查验、检疫、检验</t>
    </r>
    <phoneticPr fontId="1" type="noConversion"/>
  </si>
  <si>
    <r>
      <rPr>
        <sz val="20"/>
        <rFont val="方正仿宋_GBK"/>
        <family val="4"/>
        <charset val="134"/>
      </rPr>
      <t>正常放行</t>
    </r>
    <phoneticPr fontId="1" type="noConversion"/>
  </si>
  <si>
    <r>
      <rPr>
        <sz val="20"/>
        <rFont val="方正仿宋_GBK"/>
        <family val="4"/>
        <charset val="134"/>
      </rPr>
      <t>待放行</t>
    </r>
    <phoneticPr fontId="1" type="noConversion"/>
  </si>
  <si>
    <r>
      <rPr>
        <sz val="20"/>
        <rFont val="方正仿宋_GBK"/>
        <family val="4"/>
        <charset val="134"/>
      </rPr>
      <t>待放行</t>
    </r>
    <phoneticPr fontId="1" type="noConversion"/>
  </si>
  <si>
    <r>
      <rPr>
        <sz val="20"/>
        <rFont val="方正仿宋_GBK"/>
        <family val="4"/>
        <charset val="134"/>
      </rPr>
      <t>待放行</t>
    </r>
    <phoneticPr fontId="1" type="noConversion"/>
  </si>
  <si>
    <r>
      <rPr>
        <sz val="20"/>
        <rFont val="方正仿宋_GBK"/>
        <family val="4"/>
        <charset val="134"/>
      </rPr>
      <t>待放行</t>
    </r>
    <phoneticPr fontId="1" type="noConversion"/>
  </si>
  <si>
    <r>
      <rPr>
        <sz val="20"/>
        <rFont val="方正仿宋_GBK"/>
        <family val="4"/>
        <charset val="134"/>
      </rPr>
      <t>待放行</t>
    </r>
    <phoneticPr fontId="1" type="noConversion"/>
  </si>
  <si>
    <r>
      <rPr>
        <sz val="20"/>
        <rFont val="方正仿宋_GBK"/>
        <family val="4"/>
        <charset val="134"/>
      </rPr>
      <t>待放行</t>
    </r>
    <phoneticPr fontId="1" type="noConversion"/>
  </si>
  <si>
    <r>
      <rPr>
        <sz val="20"/>
        <rFont val="方正仿宋_GBK"/>
        <family val="4"/>
        <charset val="134"/>
      </rPr>
      <t>待放行</t>
    </r>
    <phoneticPr fontId="1" type="noConversion"/>
  </si>
  <si>
    <r>
      <rPr>
        <sz val="20"/>
        <rFont val="方正仿宋_GBK"/>
        <family val="4"/>
        <charset val="134"/>
      </rPr>
      <t>待放行</t>
    </r>
    <phoneticPr fontId="1" type="noConversion"/>
  </si>
  <si>
    <r>
      <rPr>
        <sz val="20"/>
        <rFont val="方正仿宋_GBK"/>
        <family val="4"/>
        <charset val="134"/>
      </rPr>
      <t>已取样送检</t>
    </r>
    <phoneticPr fontId="1" type="noConversion"/>
  </si>
  <si>
    <t>671120261000003135</t>
    <phoneticPr fontId="1" type="noConversion"/>
  </si>
  <si>
    <t>正常放行</t>
    <phoneticPr fontId="1" type="noConversion"/>
  </si>
  <si>
    <t>改单、放行、补监管证件</t>
    <phoneticPr fontId="1" type="noConversion"/>
  </si>
  <si>
    <t>技术整改、放行</t>
    <phoneticPr fontId="1" type="noConversion"/>
  </si>
  <si>
    <t>671120261000003019</t>
    <phoneticPr fontId="1" type="noConversion"/>
  </si>
  <si>
    <t xml:space="preserve"> 671120260000005810</t>
    <phoneticPr fontId="1" type="noConversion"/>
  </si>
  <si>
    <t>删单、警告</t>
    <phoneticPr fontId="1" type="noConversion"/>
  </si>
  <si>
    <t>671120260000006086</t>
    <phoneticPr fontId="1" type="noConversion"/>
  </si>
  <si>
    <t>671120261000003584</t>
    <phoneticPr fontId="1" type="noConversion"/>
  </si>
  <si>
    <t>671120260000006200</t>
    <phoneticPr fontId="1" type="noConversion"/>
  </si>
  <si>
    <t>671120260000006314</t>
    <phoneticPr fontId="1" type="noConversion"/>
  </si>
  <si>
    <t>671120260000006292</t>
    <phoneticPr fontId="1" type="noConversion"/>
  </si>
  <si>
    <t>516620261000031892</t>
    <phoneticPr fontId="1" type="noConversion"/>
  </si>
  <si>
    <t>671120261000003919</t>
    <phoneticPr fontId="1" type="noConversion"/>
  </si>
  <si>
    <t>671120261000003778</t>
    <phoneticPr fontId="1" type="noConversion"/>
  </si>
  <si>
    <t>671120261000003271</t>
    <phoneticPr fontId="1" type="noConversion"/>
  </si>
  <si>
    <t>671120260000006459</t>
    <phoneticPr fontId="1" type="noConversion"/>
  </si>
  <si>
    <t>671120260000006516</t>
    <phoneticPr fontId="1" type="noConversion"/>
  </si>
  <si>
    <t>671120261000003974</t>
    <phoneticPr fontId="1" type="noConversion"/>
  </si>
  <si>
    <t xml:space="preserve"> 671120260000006635</t>
    <phoneticPr fontId="1" type="noConversion"/>
  </si>
  <si>
    <t>671120261000004062</t>
    <phoneticPr fontId="1" type="noConversion"/>
  </si>
  <si>
    <t>退运（退回）、删单</t>
    <phoneticPr fontId="1" type="noConversion"/>
  </si>
  <si>
    <t>671120261000004077</t>
    <phoneticPr fontId="1" type="noConversion"/>
  </si>
  <si>
    <t>671120261000004179</t>
    <phoneticPr fontId="1" type="noConversion"/>
  </si>
  <si>
    <t>671120260000006999</t>
    <phoneticPr fontId="1" type="noConversion"/>
  </si>
  <si>
    <t>671120260000007069</t>
    <phoneticPr fontId="1" type="noConversion"/>
  </si>
  <si>
    <t xml:space="preserve">671120260000007073 </t>
    <phoneticPr fontId="1" type="noConversion"/>
  </si>
  <si>
    <t>671120260000007064</t>
    <phoneticPr fontId="1" type="noConversion"/>
  </si>
  <si>
    <t>放行、警告、改单</t>
    <phoneticPr fontId="1" type="noConversion"/>
  </si>
  <si>
    <t>671120260000007086</t>
    <phoneticPr fontId="1" type="noConversion"/>
  </si>
  <si>
    <t>补证明文件、放行</t>
    <phoneticPr fontId="1" type="noConversion"/>
  </si>
  <si>
    <t>671120260000007211</t>
    <phoneticPr fontId="1" type="noConversion"/>
  </si>
  <si>
    <t>671120260000007342</t>
    <phoneticPr fontId="1" type="noConversion"/>
  </si>
  <si>
    <t>671120261000004191</t>
    <phoneticPr fontId="1" type="noConversion"/>
  </si>
  <si>
    <t>671120261000004320</t>
    <phoneticPr fontId="1" type="noConversion"/>
  </si>
  <si>
    <t>671120261000004237</t>
    <phoneticPr fontId="1" type="noConversion"/>
  </si>
  <si>
    <t xml:space="preserve"> 671120261000004280</t>
    <phoneticPr fontId="1" type="noConversion"/>
  </si>
  <si>
    <t>671120261000004252</t>
    <phoneticPr fontId="1" type="noConversion"/>
  </si>
  <si>
    <t xml:space="preserve"> 671120260000007453</t>
    <phoneticPr fontId="1" type="noConversion"/>
  </si>
  <si>
    <t>671120260000007449</t>
    <phoneticPr fontId="1" type="noConversion"/>
  </si>
  <si>
    <t xml:space="preserve"> 671120261000004321</t>
    <phoneticPr fontId="1" type="noConversion"/>
  </si>
  <si>
    <t>671920261000000007</t>
    <phoneticPr fontId="1" type="noConversion"/>
  </si>
  <si>
    <t>671120260000007560</t>
    <phoneticPr fontId="1" type="noConversion"/>
  </si>
  <si>
    <t>671120260000007586</t>
    <phoneticPr fontId="1" type="noConversion"/>
  </si>
  <si>
    <t>放行、改单、警告</t>
    <phoneticPr fontId="1" type="noConversion"/>
  </si>
  <si>
    <t>671120261000004426</t>
    <phoneticPr fontId="1" type="noConversion"/>
  </si>
  <si>
    <t>516620261000037639</t>
    <phoneticPr fontId="1" type="noConversion"/>
  </si>
  <si>
    <t>671120261000004603</t>
    <phoneticPr fontId="1" type="noConversion"/>
  </si>
  <si>
    <t xml:space="preserve">671120260000007602 </t>
    <phoneticPr fontId="1" type="noConversion"/>
  </si>
  <si>
    <t>671120261000004540</t>
    <phoneticPr fontId="1" type="noConversion"/>
  </si>
  <si>
    <t>671120261000004548</t>
    <phoneticPr fontId="1" type="noConversion"/>
  </si>
  <si>
    <t>671120261000004538</t>
    <phoneticPr fontId="1" type="noConversion"/>
  </si>
  <si>
    <t>671120260000007751</t>
    <phoneticPr fontId="1" type="noConversion"/>
  </si>
  <si>
    <t>671120260000007854</t>
    <phoneticPr fontId="1" type="noConversion"/>
  </si>
  <si>
    <t>671120260000007892</t>
    <phoneticPr fontId="1" type="noConversion"/>
  </si>
  <si>
    <t>671120261000004791</t>
    <phoneticPr fontId="1" type="noConversion"/>
  </si>
  <si>
    <t xml:space="preserve"> 671120261000004466</t>
    <phoneticPr fontId="1" type="noConversion"/>
  </si>
  <si>
    <t>671120261000004448</t>
    <phoneticPr fontId="1" type="noConversion"/>
  </si>
  <si>
    <t>671120260000008057</t>
    <phoneticPr fontId="1" type="noConversion"/>
  </si>
  <si>
    <t>671120261000004562</t>
    <phoneticPr fontId="1" type="noConversion"/>
  </si>
  <si>
    <t>671120261000004802</t>
    <phoneticPr fontId="1" type="noConversion"/>
  </si>
  <si>
    <t>671120260000008084</t>
    <phoneticPr fontId="1" type="noConversion"/>
  </si>
  <si>
    <t>516620261000039889</t>
    <phoneticPr fontId="1" type="noConversion"/>
  </si>
  <si>
    <t>671120260000008109</t>
    <phoneticPr fontId="1" type="noConversion"/>
  </si>
  <si>
    <t>671120261000004877</t>
    <phoneticPr fontId="1" type="noConversion"/>
  </si>
  <si>
    <t>292120260000778794</t>
    <phoneticPr fontId="1" type="noConversion"/>
  </si>
  <si>
    <t>671120261000004517</t>
    <phoneticPr fontId="1" type="noConversion"/>
  </si>
  <si>
    <t>671120260000008127</t>
    <phoneticPr fontId="1" type="noConversion"/>
  </si>
  <si>
    <t>671120260000008215</t>
    <phoneticPr fontId="1" type="noConversion"/>
  </si>
  <si>
    <t>670520261000000448</t>
    <phoneticPr fontId="1" type="noConversion"/>
  </si>
  <si>
    <t>671120261000004959</t>
    <phoneticPr fontId="1" type="noConversion"/>
  </si>
  <si>
    <t>671120261000004823</t>
    <phoneticPr fontId="1" type="noConversion"/>
  </si>
  <si>
    <t>671120261000004971</t>
    <phoneticPr fontId="1" type="noConversion"/>
  </si>
  <si>
    <t>671120260000008482</t>
    <phoneticPr fontId="1" type="noConversion"/>
  </si>
  <si>
    <t>671120261000005021</t>
    <phoneticPr fontId="1" type="noConversion"/>
  </si>
  <si>
    <t>671120260000008494</t>
    <phoneticPr fontId="1" type="noConversion"/>
  </si>
  <si>
    <t>改单、警告、放行</t>
    <phoneticPr fontId="1" type="noConversion"/>
  </si>
  <si>
    <t>671120261000005020</t>
    <phoneticPr fontId="1" type="noConversion"/>
  </si>
  <si>
    <t>退运（退回)、删单</t>
    <phoneticPr fontId="1" type="noConversion"/>
  </si>
  <si>
    <t>671120260000008565</t>
    <phoneticPr fontId="1" type="noConversion"/>
  </si>
  <si>
    <t>671120260000008587</t>
    <phoneticPr fontId="1" type="noConversion"/>
  </si>
  <si>
    <t>671120260000008594</t>
    <phoneticPr fontId="1" type="noConversion"/>
  </si>
  <si>
    <t>671120261000005076</t>
    <phoneticPr fontId="1" type="noConversion"/>
  </si>
  <si>
    <t>671120260000008845</t>
    <phoneticPr fontId="1" type="noConversion"/>
  </si>
  <si>
    <t>671120260000008792</t>
    <phoneticPr fontId="1" type="noConversion"/>
  </si>
  <si>
    <t>671120261000005077</t>
    <phoneticPr fontId="1" type="noConversion"/>
  </si>
  <si>
    <t>671120261000005227</t>
    <phoneticPr fontId="1" type="noConversion"/>
  </si>
  <si>
    <t>671120260000008907</t>
    <phoneticPr fontId="1" type="noConversion"/>
  </si>
  <si>
    <t>671120260000008934</t>
    <phoneticPr fontId="1" type="noConversion"/>
  </si>
  <si>
    <t>671120260000008908</t>
    <phoneticPr fontId="1" type="noConversion"/>
  </si>
  <si>
    <t>671120260000008922</t>
    <phoneticPr fontId="1" type="noConversion"/>
  </si>
  <si>
    <t>671120260000008953</t>
    <phoneticPr fontId="1" type="noConversion"/>
  </si>
  <si>
    <t>670520261000000473</t>
    <phoneticPr fontId="1" type="noConversion"/>
  </si>
  <si>
    <t>671120261000005273</t>
    <phoneticPr fontId="1" type="noConversion"/>
  </si>
  <si>
    <t>671120261000005271</t>
    <phoneticPr fontId="1" type="noConversion"/>
  </si>
  <si>
    <t>671120260000008350</t>
    <phoneticPr fontId="1" type="noConversion"/>
  </si>
  <si>
    <t>516620261000044777</t>
    <phoneticPr fontId="1" type="noConversion"/>
  </si>
  <si>
    <t>671120261000005272</t>
    <phoneticPr fontId="1" type="noConversion"/>
  </si>
  <si>
    <t>671120261000005314</t>
    <phoneticPr fontId="1" type="noConversion"/>
  </si>
  <si>
    <t>671120260000009060</t>
    <phoneticPr fontId="1" type="noConversion"/>
  </si>
  <si>
    <t>671120261000005324</t>
    <phoneticPr fontId="1" type="noConversion"/>
  </si>
  <si>
    <t>671120260000009041</t>
    <phoneticPr fontId="1" type="noConversion"/>
  </si>
  <si>
    <t>警告、删单、不予出口</t>
    <phoneticPr fontId="1" type="noConversion"/>
  </si>
  <si>
    <t>671120260000009110</t>
    <phoneticPr fontId="1" type="noConversion"/>
  </si>
  <si>
    <t>671120261000005335</t>
    <phoneticPr fontId="1" type="noConversion"/>
  </si>
  <si>
    <t>671120261000005393</t>
    <phoneticPr fontId="1" type="noConversion"/>
  </si>
  <si>
    <t>671120260000009339</t>
    <phoneticPr fontId="1" type="noConversion"/>
  </si>
  <si>
    <t xml:space="preserve">671120261000005510 </t>
    <phoneticPr fontId="1" type="noConversion"/>
  </si>
  <si>
    <t>671020260000002672</t>
    <phoneticPr fontId="1" type="noConversion"/>
  </si>
  <si>
    <t>671020260000002662</t>
    <phoneticPr fontId="1" type="noConversion"/>
  </si>
  <si>
    <t>671020260000002667</t>
    <phoneticPr fontId="1" type="noConversion"/>
  </si>
  <si>
    <t xml:space="preserve">671020260000002665 </t>
    <phoneticPr fontId="1" type="noConversion"/>
  </si>
  <si>
    <t>671020260000002664</t>
    <phoneticPr fontId="1" type="noConversion"/>
  </si>
  <si>
    <t>671120261000005496</t>
    <phoneticPr fontId="1" type="noConversion"/>
  </si>
  <si>
    <t>671120261000005312</t>
    <phoneticPr fontId="1" type="noConversion"/>
  </si>
  <si>
    <t>671120261000005511</t>
    <phoneticPr fontId="1" type="noConversion"/>
  </si>
  <si>
    <t>671120261000005318</t>
    <phoneticPr fontId="1" type="noConversion"/>
  </si>
  <si>
    <t>671120261000005429</t>
    <phoneticPr fontId="1" type="noConversion"/>
  </si>
  <si>
    <t>671120260000009526</t>
    <phoneticPr fontId="1" type="noConversion"/>
  </si>
  <si>
    <t>671120260000009555</t>
    <phoneticPr fontId="1" type="noConversion"/>
  </si>
  <si>
    <t>警告、删单</t>
    <phoneticPr fontId="1" type="noConversion"/>
  </si>
  <si>
    <t xml:space="preserve"> 671120261000005526</t>
    <phoneticPr fontId="1" type="noConversion"/>
  </si>
  <si>
    <t>671120261000005415</t>
    <phoneticPr fontId="1" type="noConversion"/>
  </si>
  <si>
    <t>671120261000005485</t>
    <phoneticPr fontId="1" type="noConversion"/>
  </si>
  <si>
    <t>671120260000009578</t>
    <phoneticPr fontId="1" type="noConversion"/>
  </si>
  <si>
    <t>671120260000009602</t>
    <phoneticPr fontId="1" type="noConversion"/>
  </si>
  <si>
    <t>671120261000005442</t>
    <phoneticPr fontId="1" type="noConversion"/>
  </si>
  <si>
    <t>671120261000005619</t>
    <phoneticPr fontId="1" type="noConversion"/>
  </si>
  <si>
    <t>671120260000009691</t>
    <phoneticPr fontId="1" type="noConversion"/>
  </si>
  <si>
    <t xml:space="preserve">671020260000002760  </t>
    <phoneticPr fontId="1" type="noConversion"/>
  </si>
  <si>
    <t>671020260000002780</t>
    <phoneticPr fontId="1" type="noConversion"/>
  </si>
  <si>
    <t>671020260000002782</t>
    <phoneticPr fontId="1" type="noConversion"/>
  </si>
  <si>
    <t>671120260000009810</t>
    <phoneticPr fontId="1" type="noConversion"/>
  </si>
  <si>
    <t>671120260000009919</t>
    <phoneticPr fontId="1" type="noConversion"/>
  </si>
  <si>
    <t>671120260000010003</t>
    <phoneticPr fontId="1" type="noConversion"/>
  </si>
  <si>
    <t>不予出口、删单、罚款</t>
    <phoneticPr fontId="1" type="noConversion"/>
  </si>
  <si>
    <t>改单、罚款、放行</t>
    <phoneticPr fontId="1" type="noConversion"/>
  </si>
  <si>
    <t>待处置</t>
    <phoneticPr fontId="1" type="noConversion"/>
  </si>
  <si>
    <t>671120261000005751</t>
  </si>
  <si>
    <t>1</t>
  </si>
  <si>
    <t xml:space="preserve">671120261000005776 </t>
  </si>
  <si>
    <t>671120261000005781</t>
  </si>
  <si>
    <t>671120261000005643</t>
  </si>
  <si>
    <t xml:space="preserve">671020261000000403 </t>
  </si>
  <si>
    <t>671120261000005700</t>
  </si>
  <si>
    <t>671120261000005646</t>
  </si>
  <si>
    <t>671120261000005780</t>
  </si>
  <si>
    <t>671120261000005832</t>
  </si>
  <si>
    <t>671120260000010165</t>
  </si>
  <si>
    <t>671120260000010164</t>
  </si>
  <si>
    <t>671120261000005638</t>
  </si>
  <si>
    <t>671120261000005770</t>
  </si>
  <si>
    <t>671120260000010198</t>
  </si>
  <si>
    <t>671020260000002867</t>
  </si>
  <si>
    <t>671120260000010233</t>
  </si>
  <si>
    <t>671020260000002860</t>
  </si>
  <si>
    <t>671020260000002861</t>
  </si>
  <si>
    <t>671120261000005816</t>
  </si>
  <si>
    <t>671120261000005821</t>
  </si>
  <si>
    <t>671120260000010244</t>
  </si>
  <si>
    <t>671120260000010386</t>
  </si>
  <si>
    <t>671120260000010375</t>
  </si>
  <si>
    <t>671120260000010239</t>
  </si>
  <si>
    <t>671120260000010407</t>
  </si>
  <si>
    <t>671920260000000005</t>
  </si>
  <si>
    <t>671920260000000003</t>
  </si>
  <si>
    <t>671920260000000004</t>
  </si>
  <si>
    <t>671920260000000002</t>
  </si>
  <si>
    <t>671120260000010505</t>
  </si>
  <si>
    <t>671120261000006015</t>
  </si>
  <si>
    <t>671120261000005640</t>
  </si>
  <si>
    <t>516620261000051979</t>
  </si>
  <si>
    <t>671120261000006070</t>
  </si>
  <si>
    <t>671120260000010566</t>
  </si>
  <si>
    <t>671120261000006168</t>
  </si>
  <si>
    <t>671120260000010603</t>
  </si>
  <si>
    <t>671120261000006068</t>
  </si>
  <si>
    <t>671120261000005906</t>
  </si>
  <si>
    <t>671120261000005783</t>
  </si>
  <si>
    <t>671120261000005784</t>
  </si>
  <si>
    <t>671120260000010678</t>
  </si>
  <si>
    <t xml:space="preserve"> 671120261000005988</t>
  </si>
  <si>
    <t xml:space="preserve"> 671120261000005739</t>
  </si>
  <si>
    <t xml:space="preserve"> 671120260000010757</t>
  </si>
  <si>
    <t>671120261000005971</t>
  </si>
  <si>
    <t>671120260000010940</t>
  </si>
  <si>
    <t>671120260000010906</t>
  </si>
  <si>
    <t>671120260000011072</t>
  </si>
  <si>
    <t>671120261000006102</t>
  </si>
  <si>
    <t>671120261000006103</t>
  </si>
  <si>
    <t>671120261000006176</t>
  </si>
  <si>
    <t>671120261000006405</t>
  </si>
  <si>
    <t>671120260000011085</t>
  </si>
  <si>
    <t>671120260000011108</t>
  </si>
  <si>
    <t>671120260000011103</t>
  </si>
  <si>
    <t>671120260000011130</t>
  </si>
  <si>
    <t>671120260000011137</t>
  </si>
  <si>
    <t>671120260000011138</t>
  </si>
  <si>
    <t xml:space="preserve"> 671120260000011150</t>
  </si>
  <si>
    <t>671120261000006394</t>
  </si>
  <si>
    <t>292120260001222255</t>
  </si>
  <si>
    <t>671120261000006188</t>
  </si>
  <si>
    <t>671120261000006113</t>
  </si>
  <si>
    <t>671120261000006356</t>
  </si>
  <si>
    <t>671120261000006513</t>
  </si>
  <si>
    <t>671120261000006607</t>
  </si>
  <si>
    <t>513120260000026487</t>
  </si>
  <si>
    <t xml:space="preserve"> 671120261000006608</t>
  </si>
  <si>
    <t>671120261000006655</t>
  </si>
  <si>
    <t xml:space="preserve"> 671120260000011435</t>
  </si>
  <si>
    <t xml:space="preserve"> 671120261000006568</t>
  </si>
  <si>
    <t>671120261000006623</t>
  </si>
  <si>
    <t>671120261000006721</t>
  </si>
  <si>
    <t>671120260000010709</t>
  </si>
  <si>
    <t>671120260000011603</t>
  </si>
  <si>
    <t>671120261000006778</t>
  </si>
  <si>
    <t>671120260000011612</t>
  </si>
  <si>
    <t>671120260000011608</t>
  </si>
  <si>
    <t>671120261000006459</t>
  </si>
  <si>
    <t>671120260000011645</t>
  </si>
  <si>
    <t>671120260000011574</t>
  </si>
  <si>
    <t>671120260000011674</t>
  </si>
  <si>
    <t>425820261000155361</t>
  </si>
  <si>
    <t>671120261000006782</t>
  </si>
  <si>
    <t>671120261000006681</t>
  </si>
  <si>
    <t>671120261000006620</t>
  </si>
  <si>
    <t>671120261000006747</t>
  </si>
  <si>
    <t>671120260000011762</t>
  </si>
  <si>
    <t>671120260000011872</t>
  </si>
  <si>
    <t>671120260000011963</t>
  </si>
  <si>
    <t>671120261000006746</t>
  </si>
  <si>
    <t>516620261000058745</t>
  </si>
  <si>
    <t xml:space="preserve">671120261000006963 </t>
  </si>
  <si>
    <t>671120261000006912</t>
  </si>
  <si>
    <t>516620261000058743</t>
  </si>
  <si>
    <t>516620261000059175</t>
  </si>
  <si>
    <t>671120261000006783</t>
  </si>
  <si>
    <t>671120261000006980</t>
  </si>
  <si>
    <t>671120261000006887</t>
  </si>
  <si>
    <t>待放行</t>
    <phoneticPr fontId="1" type="noConversion"/>
  </si>
  <si>
    <t>已取样送检</t>
    <phoneticPr fontId="1" type="noConversion"/>
  </si>
  <si>
    <t>对进出口货物的海关查验、检疫、检验</t>
    <phoneticPr fontId="1" type="noConversion"/>
  </si>
  <si>
    <t>1</t>
    <phoneticPr fontId="1" type="noConversion"/>
  </si>
  <si>
    <t>霞山海关2026年第二季度进出口货物查验、检疫、检验公示单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</si>
</sst>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4">
    <font>
      <sz val="12"/>
      <name val="宋体"/>
      <charset val="134"/>
    </font>
    <font>
      <sz val="9"/>
      <name val="宋体"/>
      <family val="3"/>
      <charset val="134"/>
    </font>
    <font>
      <sz val="14"/>
      <name val="华文仿宋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20"/>
      <name val="宋体"/>
      <family val="3"/>
      <charset val="134"/>
    </font>
    <font>
      <sz val="20"/>
      <name val="方正仿宋_GBK"/>
      <family val="4"/>
      <charset val="134"/>
    </font>
    <font>
      <sz val="20"/>
      <name val="Times New Roman"/>
      <family val="1"/>
    </font>
    <font>
      <sz val="20"/>
      <name val="华文仿宋"/>
      <family val="3"/>
      <charset val="134"/>
    </font>
    <font>
      <sz val="18"/>
      <name val="Times New Roman"/>
      <family val="1"/>
    </font>
    <font>
      <sz val="26"/>
      <name val="方正黑体_GBK"/>
      <family val="4"/>
      <charset val="13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46" fontId="0" fillId="2" borderId="1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6" fontId="0" fillId="3" borderId="1" xfId="0" applyNumberForma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0" fillId="3" borderId="1" xfId="0" applyNumberFormat="1" applyFill="1" applyBorder="1" applyAlignment="1">
      <alignment horizontal="center" vertical="center" wrapText="1"/>
    </xf>
    <xf numFmtId="49" fontId="0" fillId="3" borderId="0" xfId="0" applyNumberFormat="1" applyFill="1" applyAlignment="1">
      <alignment horizontal="center" vertical="center" wrapText="1"/>
    </xf>
    <xf numFmtId="0" fontId="0" fillId="4" borderId="1" xfId="0" applyNumberForma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6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6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0" fillId="3" borderId="1" xfId="0" applyNumberForma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176" fontId="2" fillId="6" borderId="1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 wrapText="1"/>
    </xf>
    <xf numFmtId="176" fontId="2" fillId="8" borderId="1" xfId="0" applyNumberFormat="1" applyFont="1" applyFill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center" vertical="center" wrapText="1"/>
    </xf>
    <xf numFmtId="46" fontId="0" fillId="8" borderId="1" xfId="0" applyNumberFormat="1" applyFill="1" applyBorder="1" applyAlignment="1">
      <alignment horizontal="center" vertical="center" wrapText="1"/>
    </xf>
    <xf numFmtId="0" fontId="0" fillId="8" borderId="1" xfId="0" applyNumberFormat="1" applyFill="1" applyBorder="1" applyAlignment="1">
      <alignment horizontal="center" vertical="center" wrapText="1"/>
    </xf>
    <xf numFmtId="0" fontId="0" fillId="8" borderId="0" xfId="0" applyFill="1" applyBorder="1" applyAlignment="1">
      <alignment horizontal="center" vertical="center" wrapText="1"/>
    </xf>
    <xf numFmtId="49" fontId="3" fillId="8" borderId="0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22" fontId="0" fillId="2" borderId="1" xfId="0" applyNumberFormat="1" applyFill="1" applyBorder="1" applyAlignment="1">
      <alignment horizontal="center" vertical="center" wrapText="1"/>
    </xf>
    <xf numFmtId="49" fontId="2" fillId="9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46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L376"/>
  <sheetViews>
    <sheetView tabSelected="1" view="pageBreakPreview" zoomScale="55" zoomScaleNormal="100" zoomScaleSheetLayoutView="55" workbookViewId="0">
      <pane ySplit="2" topLeftCell="A305" activePane="bottomLeft" state="frozen"/>
      <selection activeCell="E1" sqref="E1"/>
      <selection pane="bottomLeft" sqref="A1:E1"/>
    </sheetView>
  </sheetViews>
  <sheetFormatPr defaultColWidth="24.5" defaultRowHeight="30" customHeight="1"/>
  <cols>
    <col min="1" max="1" width="19.875" style="57" customWidth="1"/>
    <col min="2" max="2" width="63.375" style="47" customWidth="1"/>
    <col min="3" max="3" width="34" style="58" customWidth="1"/>
    <col min="4" max="4" width="17" style="58" customWidth="1"/>
    <col min="5" max="5" width="43.5" style="47" customWidth="1"/>
    <col min="6" max="6" width="24.5" style="46"/>
    <col min="7" max="16384" width="24.5" style="47"/>
  </cols>
  <sheetData>
    <row r="1" spans="1:12" ht="52.5" customHeight="1">
      <c r="A1" s="63" t="s">
        <v>2720</v>
      </c>
      <c r="B1" s="61"/>
      <c r="C1" s="61"/>
      <c r="D1" s="61"/>
      <c r="E1" s="62"/>
    </row>
    <row r="2" spans="1:12" s="48" customFormat="1" ht="30" customHeight="1">
      <c r="A2" s="49" t="s">
        <v>2409</v>
      </c>
      <c r="B2" s="50" t="s">
        <v>2408</v>
      </c>
      <c r="C2" s="51" t="s">
        <v>2410</v>
      </c>
      <c r="D2" s="51" t="s">
        <v>2411</v>
      </c>
      <c r="E2" s="50" t="s">
        <v>2412</v>
      </c>
      <c r="F2" s="52"/>
      <c r="G2" s="51"/>
      <c r="H2" s="51"/>
      <c r="I2" s="51"/>
      <c r="J2" s="51"/>
      <c r="K2" s="51"/>
      <c r="L2" s="51"/>
    </row>
    <row r="3" spans="1:12" s="53" customFormat="1" ht="30" customHeight="1">
      <c r="A3" s="54">
        <v>46113</v>
      </c>
      <c r="B3" s="53" t="s">
        <v>2447</v>
      </c>
      <c r="C3" s="59" t="s">
        <v>382</v>
      </c>
      <c r="D3" s="55">
        <v>1</v>
      </c>
      <c r="E3" s="55" t="s">
        <v>2446</v>
      </c>
      <c r="F3" s="56"/>
    </row>
    <row r="4" spans="1:12" s="53" customFormat="1" ht="30" customHeight="1">
      <c r="A4" s="60">
        <v>46113</v>
      </c>
      <c r="B4" s="48" t="s">
        <v>2718</v>
      </c>
      <c r="C4" s="59" t="s">
        <v>2477</v>
      </c>
      <c r="D4" s="59" t="s">
        <v>2416</v>
      </c>
      <c r="E4" s="51" t="s">
        <v>2478</v>
      </c>
      <c r="F4" s="56"/>
    </row>
    <row r="5" spans="1:12" s="53" customFormat="1" ht="30" customHeight="1">
      <c r="A5" s="60">
        <v>46113</v>
      </c>
      <c r="B5" s="48" t="s">
        <v>2718</v>
      </c>
      <c r="C5" s="59" t="s">
        <v>1526</v>
      </c>
      <c r="D5" s="59" t="s">
        <v>2416</v>
      </c>
      <c r="E5" s="51" t="s">
        <v>2479</v>
      </c>
      <c r="F5" s="56"/>
    </row>
    <row r="6" spans="1:12" s="53" customFormat="1" ht="30" customHeight="1">
      <c r="A6" s="60">
        <v>46113</v>
      </c>
      <c r="B6" s="48" t="s">
        <v>2718</v>
      </c>
      <c r="C6" s="59" t="s">
        <v>507</v>
      </c>
      <c r="D6" s="59" t="s">
        <v>2416</v>
      </c>
      <c r="E6" s="51" t="s">
        <v>2478</v>
      </c>
      <c r="F6" s="56"/>
    </row>
    <row r="7" spans="1:12" s="53" customFormat="1" ht="30" customHeight="1">
      <c r="A7" s="60">
        <v>46113</v>
      </c>
      <c r="B7" s="48" t="s">
        <v>2718</v>
      </c>
      <c r="C7" s="59" t="s">
        <v>505</v>
      </c>
      <c r="D7" s="59" t="s">
        <v>2416</v>
      </c>
      <c r="E7" s="51" t="s">
        <v>2478</v>
      </c>
      <c r="F7" s="56"/>
    </row>
    <row r="8" spans="1:12" s="53" customFormat="1" ht="30" customHeight="1">
      <c r="A8" s="60">
        <v>46113</v>
      </c>
      <c r="B8" s="48" t="s">
        <v>2718</v>
      </c>
      <c r="C8" s="59" t="s">
        <v>532</v>
      </c>
      <c r="D8" s="59" t="s">
        <v>2416</v>
      </c>
      <c r="E8" s="51" t="s">
        <v>2478</v>
      </c>
      <c r="F8" s="56"/>
    </row>
    <row r="9" spans="1:12" s="53" customFormat="1" ht="30" customHeight="1">
      <c r="A9" s="60">
        <v>46114</v>
      </c>
      <c r="B9" s="48" t="s">
        <v>2718</v>
      </c>
      <c r="C9" s="59" t="s">
        <v>524</v>
      </c>
      <c r="D9" s="59" t="s">
        <v>2416</v>
      </c>
      <c r="E9" s="51" t="s">
        <v>2480</v>
      </c>
      <c r="F9" s="56"/>
    </row>
    <row r="10" spans="1:12" s="53" customFormat="1" ht="30" customHeight="1">
      <c r="A10" s="60">
        <v>46114</v>
      </c>
      <c r="B10" s="48" t="s">
        <v>2718</v>
      </c>
      <c r="C10" s="59" t="s">
        <v>2481</v>
      </c>
      <c r="D10" s="59" t="s">
        <v>2416</v>
      </c>
      <c r="E10" s="51" t="s">
        <v>2478</v>
      </c>
      <c r="F10" s="56"/>
    </row>
    <row r="11" spans="1:12" s="53" customFormat="1" ht="30" customHeight="1">
      <c r="A11" s="54">
        <v>46115</v>
      </c>
      <c r="B11" s="53" t="s">
        <v>2447</v>
      </c>
      <c r="C11" s="59" t="s">
        <v>383</v>
      </c>
      <c r="D11" s="55">
        <v>1</v>
      </c>
      <c r="E11" s="55" t="s">
        <v>2446</v>
      </c>
      <c r="F11" s="56"/>
    </row>
    <row r="12" spans="1:12" s="53" customFormat="1" ht="30" customHeight="1">
      <c r="A12" s="54">
        <v>46115</v>
      </c>
      <c r="B12" s="53" t="s">
        <v>2447</v>
      </c>
      <c r="C12" s="59" t="s">
        <v>384</v>
      </c>
      <c r="D12" s="55">
        <v>1</v>
      </c>
      <c r="E12" s="55" t="s">
        <v>2446</v>
      </c>
      <c r="F12" s="56"/>
    </row>
    <row r="13" spans="1:12" s="53" customFormat="1" ht="30" customHeight="1">
      <c r="A13" s="54">
        <v>46115</v>
      </c>
      <c r="B13" s="53" t="s">
        <v>2447</v>
      </c>
      <c r="C13" s="59" t="s">
        <v>385</v>
      </c>
      <c r="D13" s="55">
        <v>1</v>
      </c>
      <c r="E13" s="55" t="s">
        <v>2446</v>
      </c>
      <c r="F13" s="56"/>
    </row>
    <row r="14" spans="1:12" s="53" customFormat="1" ht="30" customHeight="1">
      <c r="A14" s="60">
        <v>46115</v>
      </c>
      <c r="B14" s="48" t="s">
        <v>2718</v>
      </c>
      <c r="C14" s="59" t="s">
        <v>2482</v>
      </c>
      <c r="D14" s="59" t="s">
        <v>2416</v>
      </c>
      <c r="E14" s="51" t="s">
        <v>2483</v>
      </c>
      <c r="F14" s="56"/>
    </row>
    <row r="15" spans="1:12" s="53" customFormat="1" ht="30" customHeight="1">
      <c r="A15" s="60">
        <v>46115</v>
      </c>
      <c r="B15" s="48" t="s">
        <v>2718</v>
      </c>
      <c r="C15" s="59" t="s">
        <v>567</v>
      </c>
      <c r="D15" s="59" t="s">
        <v>2416</v>
      </c>
      <c r="E15" s="51" t="s">
        <v>2478</v>
      </c>
      <c r="F15" s="56"/>
    </row>
    <row r="16" spans="1:12" s="53" customFormat="1" ht="30" customHeight="1">
      <c r="A16" s="60">
        <v>46115</v>
      </c>
      <c r="B16" s="48" t="s">
        <v>2718</v>
      </c>
      <c r="C16" s="59" t="s">
        <v>578</v>
      </c>
      <c r="D16" s="59" t="s">
        <v>2416</v>
      </c>
      <c r="E16" s="51" t="s">
        <v>2478</v>
      </c>
      <c r="F16" s="56"/>
    </row>
    <row r="17" spans="1:6" s="53" customFormat="1" ht="30" customHeight="1">
      <c r="A17" s="54">
        <v>46119</v>
      </c>
      <c r="B17" s="53" t="s">
        <v>2447</v>
      </c>
      <c r="C17" s="59" t="s">
        <v>386</v>
      </c>
      <c r="D17" s="55">
        <v>1</v>
      </c>
      <c r="E17" s="55" t="s">
        <v>2446</v>
      </c>
      <c r="F17" s="56"/>
    </row>
    <row r="18" spans="1:6" s="53" customFormat="1" ht="30" customHeight="1">
      <c r="A18" s="54">
        <v>46119</v>
      </c>
      <c r="B18" s="53" t="s">
        <v>2447</v>
      </c>
      <c r="C18" s="59" t="s">
        <v>387</v>
      </c>
      <c r="D18" s="55">
        <v>1</v>
      </c>
      <c r="E18" s="55" t="s">
        <v>2446</v>
      </c>
      <c r="F18" s="56"/>
    </row>
    <row r="19" spans="1:6" s="53" customFormat="1" ht="30" customHeight="1">
      <c r="A19" s="54">
        <v>46119</v>
      </c>
      <c r="B19" s="53" t="s">
        <v>2447</v>
      </c>
      <c r="C19" s="59" t="s">
        <v>388</v>
      </c>
      <c r="D19" s="55">
        <v>1</v>
      </c>
      <c r="E19" s="55" t="s">
        <v>2446</v>
      </c>
      <c r="F19" s="56"/>
    </row>
    <row r="20" spans="1:6" s="53" customFormat="1" ht="30" customHeight="1">
      <c r="A20" s="60">
        <v>46119</v>
      </c>
      <c r="B20" s="48" t="s">
        <v>2718</v>
      </c>
      <c r="C20" s="59" t="s">
        <v>488</v>
      </c>
      <c r="D20" s="59" t="s">
        <v>2416</v>
      </c>
      <c r="E20" s="51" t="s">
        <v>2478</v>
      </c>
      <c r="F20" s="56"/>
    </row>
    <row r="21" spans="1:6" s="53" customFormat="1" ht="30" customHeight="1">
      <c r="A21" s="60">
        <v>46119</v>
      </c>
      <c r="B21" s="48" t="s">
        <v>2718</v>
      </c>
      <c r="C21" s="59" t="s">
        <v>596</v>
      </c>
      <c r="D21" s="59" t="s">
        <v>2416</v>
      </c>
      <c r="E21" s="51" t="s">
        <v>2478</v>
      </c>
      <c r="F21" s="56"/>
    </row>
    <row r="22" spans="1:6" s="53" customFormat="1" ht="30" customHeight="1">
      <c r="A22" s="60">
        <v>46119</v>
      </c>
      <c r="B22" s="48" t="s">
        <v>2718</v>
      </c>
      <c r="C22" s="59" t="s">
        <v>602</v>
      </c>
      <c r="D22" s="59" t="s">
        <v>2416</v>
      </c>
      <c r="E22" s="51" t="s">
        <v>2478</v>
      </c>
      <c r="F22" s="56"/>
    </row>
    <row r="23" spans="1:6" s="53" customFormat="1" ht="30" customHeight="1">
      <c r="A23" s="54">
        <v>46120</v>
      </c>
      <c r="B23" s="53" t="s">
        <v>2447</v>
      </c>
      <c r="C23" s="59" t="s">
        <v>1875</v>
      </c>
      <c r="D23" s="55">
        <v>1</v>
      </c>
      <c r="E23" s="55" t="s">
        <v>2446</v>
      </c>
      <c r="F23" s="56"/>
    </row>
    <row r="24" spans="1:6" s="53" customFormat="1" ht="30" customHeight="1">
      <c r="A24" s="54">
        <v>46120</v>
      </c>
      <c r="B24" s="53" t="s">
        <v>2447</v>
      </c>
      <c r="C24" s="59" t="s">
        <v>1876</v>
      </c>
      <c r="D24" s="55">
        <v>1</v>
      </c>
      <c r="E24" s="55" t="s">
        <v>2446</v>
      </c>
      <c r="F24" s="56"/>
    </row>
    <row r="25" spans="1:6" s="53" customFormat="1" ht="30" customHeight="1">
      <c r="A25" s="60">
        <v>46120</v>
      </c>
      <c r="B25" s="48" t="s">
        <v>2718</v>
      </c>
      <c r="C25" s="59" t="s">
        <v>2005</v>
      </c>
      <c r="D25" s="59" t="s">
        <v>2416</v>
      </c>
      <c r="E25" s="51" t="s">
        <v>2478</v>
      </c>
      <c r="F25" s="56"/>
    </row>
    <row r="26" spans="1:6" s="53" customFormat="1" ht="30" customHeight="1">
      <c r="A26" s="60">
        <v>46120</v>
      </c>
      <c r="B26" s="48" t="s">
        <v>2718</v>
      </c>
      <c r="C26" s="59" t="s">
        <v>628</v>
      </c>
      <c r="D26" s="59" t="s">
        <v>2416</v>
      </c>
      <c r="E26" s="51" t="s">
        <v>2478</v>
      </c>
      <c r="F26" s="56"/>
    </row>
    <row r="27" spans="1:6" s="53" customFormat="1" ht="30" customHeight="1">
      <c r="A27" s="60">
        <v>46120</v>
      </c>
      <c r="B27" s="48" t="s">
        <v>2718</v>
      </c>
      <c r="C27" s="59" t="s">
        <v>489</v>
      </c>
      <c r="D27" s="59" t="s">
        <v>2416</v>
      </c>
      <c r="E27" s="51" t="s">
        <v>2478</v>
      </c>
      <c r="F27" s="56"/>
    </row>
    <row r="28" spans="1:6" s="53" customFormat="1" ht="30" customHeight="1">
      <c r="A28" s="60">
        <v>46120</v>
      </c>
      <c r="B28" s="48" t="s">
        <v>2718</v>
      </c>
      <c r="C28" s="59" t="s">
        <v>634</v>
      </c>
      <c r="D28" s="59" t="s">
        <v>2416</v>
      </c>
      <c r="E28" s="51" t="s">
        <v>2478</v>
      </c>
      <c r="F28" s="56"/>
    </row>
    <row r="29" spans="1:6" s="53" customFormat="1" ht="30" customHeight="1">
      <c r="A29" s="60">
        <v>46120</v>
      </c>
      <c r="B29" s="48" t="s">
        <v>2718</v>
      </c>
      <c r="C29" s="59" t="s">
        <v>643</v>
      </c>
      <c r="D29" s="59" t="s">
        <v>2416</v>
      </c>
      <c r="E29" s="51" t="s">
        <v>2478</v>
      </c>
      <c r="F29" s="56"/>
    </row>
    <row r="30" spans="1:6" s="53" customFormat="1" ht="30" customHeight="1">
      <c r="A30" s="60">
        <v>46120</v>
      </c>
      <c r="B30" s="48" t="s">
        <v>2718</v>
      </c>
      <c r="C30" s="59" t="s">
        <v>2484</v>
      </c>
      <c r="D30" s="59" t="s">
        <v>2416</v>
      </c>
      <c r="E30" s="51" t="s">
        <v>2478</v>
      </c>
      <c r="F30" s="56"/>
    </row>
    <row r="31" spans="1:6" s="53" customFormat="1" ht="30" customHeight="1">
      <c r="A31" s="54">
        <v>46121</v>
      </c>
      <c r="B31" s="53" t="s">
        <v>2447</v>
      </c>
      <c r="C31" s="59" t="s">
        <v>389</v>
      </c>
      <c r="D31" s="55">
        <v>1</v>
      </c>
      <c r="E31" s="55" t="s">
        <v>2446</v>
      </c>
      <c r="F31" s="56"/>
    </row>
    <row r="32" spans="1:6" s="53" customFormat="1" ht="30" customHeight="1">
      <c r="A32" s="54">
        <v>46121</v>
      </c>
      <c r="B32" s="53" t="s">
        <v>2447</v>
      </c>
      <c r="C32" s="59" t="s">
        <v>390</v>
      </c>
      <c r="D32" s="55">
        <v>1</v>
      </c>
      <c r="E32" s="55" t="s">
        <v>2446</v>
      </c>
      <c r="F32" s="56"/>
    </row>
    <row r="33" spans="1:6" s="53" customFormat="1" ht="30" customHeight="1">
      <c r="A33" s="60">
        <v>46121</v>
      </c>
      <c r="B33" s="48" t="s">
        <v>2718</v>
      </c>
      <c r="C33" s="59" t="s">
        <v>506</v>
      </c>
      <c r="D33" s="59" t="s">
        <v>2416</v>
      </c>
      <c r="E33" s="51" t="s">
        <v>2478</v>
      </c>
      <c r="F33" s="56"/>
    </row>
    <row r="34" spans="1:6" s="53" customFormat="1" ht="30" customHeight="1">
      <c r="A34" s="60">
        <v>46121</v>
      </c>
      <c r="B34" s="48" t="s">
        <v>2718</v>
      </c>
      <c r="C34" s="59" t="s">
        <v>674</v>
      </c>
      <c r="D34" s="59" t="s">
        <v>2416</v>
      </c>
      <c r="E34" s="51" t="s">
        <v>2478</v>
      </c>
      <c r="F34" s="56"/>
    </row>
    <row r="35" spans="1:6" s="53" customFormat="1" ht="30" customHeight="1">
      <c r="A35" s="60">
        <v>46121</v>
      </c>
      <c r="B35" s="48" t="s">
        <v>2718</v>
      </c>
      <c r="C35" s="59" t="s">
        <v>675</v>
      </c>
      <c r="D35" s="59" t="s">
        <v>2416</v>
      </c>
      <c r="E35" s="51" t="s">
        <v>2478</v>
      </c>
      <c r="F35" s="56"/>
    </row>
    <row r="36" spans="1:6" s="53" customFormat="1" ht="30" customHeight="1">
      <c r="A36" s="60">
        <v>46121</v>
      </c>
      <c r="B36" s="48" t="s">
        <v>2718</v>
      </c>
      <c r="C36" s="59" t="s">
        <v>2485</v>
      </c>
      <c r="D36" s="59" t="s">
        <v>2416</v>
      </c>
      <c r="E36" s="51" t="s">
        <v>2478</v>
      </c>
      <c r="F36" s="56"/>
    </row>
    <row r="37" spans="1:6" s="53" customFormat="1" ht="30" customHeight="1">
      <c r="A37" s="60">
        <v>46121</v>
      </c>
      <c r="B37" s="48" t="s">
        <v>2718</v>
      </c>
      <c r="C37" s="59" t="s">
        <v>676</v>
      </c>
      <c r="D37" s="59" t="s">
        <v>2416</v>
      </c>
      <c r="E37" s="51" t="s">
        <v>2478</v>
      </c>
      <c r="F37" s="56"/>
    </row>
    <row r="38" spans="1:6" s="53" customFormat="1" ht="30" customHeight="1">
      <c r="A38" s="54">
        <v>46122</v>
      </c>
      <c r="B38" s="53" t="s">
        <v>2447</v>
      </c>
      <c r="C38" s="59" t="s">
        <v>391</v>
      </c>
      <c r="D38" s="55">
        <v>1</v>
      </c>
      <c r="E38" s="55" t="s">
        <v>2446</v>
      </c>
      <c r="F38" s="56"/>
    </row>
    <row r="39" spans="1:6" s="53" customFormat="1" ht="30" customHeight="1">
      <c r="A39" s="60">
        <v>46122</v>
      </c>
      <c r="B39" s="48" t="s">
        <v>2718</v>
      </c>
      <c r="C39" s="59" t="s">
        <v>2486</v>
      </c>
      <c r="D39" s="59" t="s">
        <v>2416</v>
      </c>
      <c r="E39" s="51" t="s">
        <v>2478</v>
      </c>
      <c r="F39" s="56"/>
    </row>
    <row r="40" spans="1:6" s="53" customFormat="1" ht="30" customHeight="1">
      <c r="A40" s="60">
        <v>46122</v>
      </c>
      <c r="B40" s="48" t="s">
        <v>2718</v>
      </c>
      <c r="C40" s="59" t="s">
        <v>472</v>
      </c>
      <c r="D40" s="59" t="s">
        <v>2416</v>
      </c>
      <c r="E40" s="51" t="s">
        <v>2478</v>
      </c>
      <c r="F40" s="56"/>
    </row>
    <row r="41" spans="1:6" s="53" customFormat="1" ht="30" customHeight="1">
      <c r="A41" s="60">
        <v>46122</v>
      </c>
      <c r="B41" s="48" t="s">
        <v>2718</v>
      </c>
      <c r="C41" s="59" t="s">
        <v>2487</v>
      </c>
      <c r="D41" s="59" t="s">
        <v>2416</v>
      </c>
      <c r="E41" s="51" t="s">
        <v>2478</v>
      </c>
      <c r="F41" s="56"/>
    </row>
    <row r="42" spans="1:6" s="53" customFormat="1" ht="30" customHeight="1">
      <c r="A42" s="60">
        <v>46122</v>
      </c>
      <c r="B42" s="48" t="s">
        <v>2718</v>
      </c>
      <c r="C42" s="59" t="s">
        <v>2488</v>
      </c>
      <c r="D42" s="59" t="s">
        <v>2416</v>
      </c>
      <c r="E42" s="51" t="s">
        <v>2478</v>
      </c>
      <c r="F42" s="56"/>
    </row>
    <row r="43" spans="1:6" s="53" customFormat="1" ht="30" customHeight="1">
      <c r="A43" s="54">
        <v>46125</v>
      </c>
      <c r="B43" s="53" t="s">
        <v>2444</v>
      </c>
      <c r="C43" s="59" t="s">
        <v>2414</v>
      </c>
      <c r="D43" s="55">
        <v>1</v>
      </c>
      <c r="E43" s="55" t="s">
        <v>2445</v>
      </c>
      <c r="F43" s="56"/>
    </row>
    <row r="44" spans="1:6" s="53" customFormat="1" ht="30" customHeight="1">
      <c r="A44" s="54">
        <v>46125</v>
      </c>
      <c r="B44" s="53" t="s">
        <v>2447</v>
      </c>
      <c r="C44" s="59" t="s">
        <v>392</v>
      </c>
      <c r="D44" s="55">
        <v>1</v>
      </c>
      <c r="E44" s="55" t="s">
        <v>2446</v>
      </c>
      <c r="F44" s="56"/>
    </row>
    <row r="45" spans="1:6" s="53" customFormat="1" ht="30" customHeight="1">
      <c r="A45" s="54">
        <v>46125</v>
      </c>
      <c r="B45" s="53" t="s">
        <v>2447</v>
      </c>
      <c r="C45" s="59" t="s">
        <v>1879</v>
      </c>
      <c r="D45" s="55">
        <v>1</v>
      </c>
      <c r="E45" s="55" t="s">
        <v>2446</v>
      </c>
      <c r="F45" s="56"/>
    </row>
    <row r="46" spans="1:6" s="53" customFormat="1" ht="30" customHeight="1">
      <c r="A46" s="54">
        <v>46125</v>
      </c>
      <c r="B46" s="53" t="s">
        <v>2447</v>
      </c>
      <c r="C46" s="59" t="s">
        <v>1880</v>
      </c>
      <c r="D46" s="55">
        <v>1</v>
      </c>
      <c r="E46" s="55" t="s">
        <v>2446</v>
      </c>
      <c r="F46" s="56"/>
    </row>
    <row r="47" spans="1:6" s="53" customFormat="1" ht="30" customHeight="1">
      <c r="A47" s="60">
        <v>46125</v>
      </c>
      <c r="B47" s="48" t="s">
        <v>2718</v>
      </c>
      <c r="C47" s="59" t="s">
        <v>473</v>
      </c>
      <c r="D47" s="59" t="s">
        <v>1536</v>
      </c>
      <c r="E47" s="51" t="s">
        <v>2483</v>
      </c>
      <c r="F47" s="56"/>
    </row>
    <row r="48" spans="1:6" s="53" customFormat="1" ht="30" customHeight="1">
      <c r="A48" s="60">
        <v>46125</v>
      </c>
      <c r="B48" s="48" t="s">
        <v>2718</v>
      </c>
      <c r="C48" s="59" t="s">
        <v>2489</v>
      </c>
      <c r="D48" s="59" t="s">
        <v>2416</v>
      </c>
      <c r="E48" s="51" t="s">
        <v>2478</v>
      </c>
      <c r="F48" s="56"/>
    </row>
    <row r="49" spans="1:6" s="53" customFormat="1" ht="30" customHeight="1">
      <c r="A49" s="60">
        <v>46125</v>
      </c>
      <c r="B49" s="48" t="s">
        <v>2718</v>
      </c>
      <c r="C49" s="59" t="s">
        <v>2490</v>
      </c>
      <c r="D49" s="59" t="s">
        <v>2416</v>
      </c>
      <c r="E49" s="51" t="s">
        <v>2478</v>
      </c>
      <c r="F49" s="56"/>
    </row>
    <row r="50" spans="1:6" s="53" customFormat="1" ht="30" customHeight="1">
      <c r="A50" s="54">
        <v>46126</v>
      </c>
      <c r="B50" s="53" t="s">
        <v>2447</v>
      </c>
      <c r="C50" s="59" t="s">
        <v>393</v>
      </c>
      <c r="D50" s="55">
        <v>1</v>
      </c>
      <c r="E50" s="55" t="s">
        <v>2446</v>
      </c>
      <c r="F50" s="56"/>
    </row>
    <row r="51" spans="1:6" s="53" customFormat="1" ht="30" customHeight="1">
      <c r="A51" s="60">
        <v>46126</v>
      </c>
      <c r="B51" s="48" t="s">
        <v>2718</v>
      </c>
      <c r="C51" s="59" t="s">
        <v>2491</v>
      </c>
      <c r="D51" s="59" t="s">
        <v>2416</v>
      </c>
      <c r="E51" s="51" t="s">
        <v>2478</v>
      </c>
      <c r="F51" s="56"/>
    </row>
    <row r="52" spans="1:6" s="53" customFormat="1" ht="30" customHeight="1">
      <c r="A52" s="60">
        <v>46126</v>
      </c>
      <c r="B52" s="48" t="s">
        <v>2718</v>
      </c>
      <c r="C52" s="59" t="s">
        <v>1480</v>
      </c>
      <c r="D52" s="59" t="s">
        <v>2416</v>
      </c>
      <c r="E52" s="51" t="s">
        <v>2478</v>
      </c>
      <c r="F52" s="56"/>
    </row>
    <row r="53" spans="1:6" s="53" customFormat="1" ht="30" customHeight="1">
      <c r="A53" s="60">
        <v>46126</v>
      </c>
      <c r="B53" s="48" t="s">
        <v>2718</v>
      </c>
      <c r="C53" s="59" t="s">
        <v>2492</v>
      </c>
      <c r="D53" s="59" t="s">
        <v>2416</v>
      </c>
      <c r="E53" s="51" t="s">
        <v>2478</v>
      </c>
      <c r="F53" s="56"/>
    </row>
    <row r="54" spans="1:6" s="53" customFormat="1" ht="30" customHeight="1">
      <c r="A54" s="60">
        <v>46127</v>
      </c>
      <c r="B54" s="48" t="s">
        <v>2718</v>
      </c>
      <c r="C54" s="59" t="s">
        <v>2493</v>
      </c>
      <c r="D54" s="59" t="s">
        <v>2416</v>
      </c>
      <c r="E54" s="51" t="s">
        <v>2478</v>
      </c>
      <c r="F54" s="56"/>
    </row>
    <row r="55" spans="1:6" s="53" customFormat="1" ht="30" customHeight="1">
      <c r="A55" s="60">
        <v>46127</v>
      </c>
      <c r="B55" s="48" t="s">
        <v>2718</v>
      </c>
      <c r="C55" s="59" t="s">
        <v>474</v>
      </c>
      <c r="D55" s="59" t="s">
        <v>2416</v>
      </c>
      <c r="E55" s="51" t="s">
        <v>2478</v>
      </c>
      <c r="F55" s="56"/>
    </row>
    <row r="56" spans="1:6" s="53" customFormat="1" ht="30" customHeight="1">
      <c r="A56" s="60">
        <v>46127</v>
      </c>
      <c r="B56" s="48" t="s">
        <v>2718</v>
      </c>
      <c r="C56" s="59" t="s">
        <v>2494</v>
      </c>
      <c r="D56" s="59" t="s">
        <v>2416</v>
      </c>
      <c r="E56" s="51" t="s">
        <v>2478</v>
      </c>
      <c r="F56" s="56"/>
    </row>
    <row r="57" spans="1:6" s="53" customFormat="1" ht="30" customHeight="1">
      <c r="A57" s="54">
        <v>46128</v>
      </c>
      <c r="B57" s="53" t="s">
        <v>2447</v>
      </c>
      <c r="C57" s="59" t="s">
        <v>394</v>
      </c>
      <c r="D57" s="55">
        <v>1</v>
      </c>
      <c r="E57" s="55" t="s">
        <v>2446</v>
      </c>
      <c r="F57" s="56"/>
    </row>
    <row r="58" spans="1:6" s="53" customFormat="1" ht="30" customHeight="1">
      <c r="A58" s="54">
        <v>46128</v>
      </c>
      <c r="B58" s="53" t="s">
        <v>2447</v>
      </c>
      <c r="C58" s="59" t="s">
        <v>1877</v>
      </c>
      <c r="D58" s="55">
        <v>1</v>
      </c>
      <c r="E58" s="55" t="s">
        <v>2446</v>
      </c>
      <c r="F58" s="56"/>
    </row>
    <row r="59" spans="1:6" s="53" customFormat="1" ht="30" customHeight="1">
      <c r="A59" s="60">
        <v>46128</v>
      </c>
      <c r="B59" s="48" t="s">
        <v>2718</v>
      </c>
      <c r="C59" s="59" t="s">
        <v>2495</v>
      </c>
      <c r="D59" s="59" t="s">
        <v>2416</v>
      </c>
      <c r="E59" s="51" t="s">
        <v>2478</v>
      </c>
      <c r="F59" s="56"/>
    </row>
    <row r="60" spans="1:6" s="53" customFormat="1" ht="30" customHeight="1">
      <c r="A60" s="60">
        <v>46129</v>
      </c>
      <c r="B60" s="48" t="s">
        <v>2718</v>
      </c>
      <c r="C60" s="59" t="s">
        <v>2496</v>
      </c>
      <c r="D60" s="59" t="s">
        <v>2416</v>
      </c>
      <c r="E60" s="51" t="s">
        <v>2478</v>
      </c>
      <c r="F60" s="56"/>
    </row>
    <row r="61" spans="1:6" s="53" customFormat="1" ht="30" customHeight="1">
      <c r="A61" s="60">
        <v>46129</v>
      </c>
      <c r="B61" s="48" t="s">
        <v>2718</v>
      </c>
      <c r="C61" s="59" t="s">
        <v>475</v>
      </c>
      <c r="D61" s="59" t="s">
        <v>2416</v>
      </c>
      <c r="E61" s="51" t="s">
        <v>2478</v>
      </c>
      <c r="F61" s="56"/>
    </row>
    <row r="62" spans="1:6" s="53" customFormat="1" ht="30" customHeight="1">
      <c r="A62" s="54">
        <v>46132</v>
      </c>
      <c r="B62" s="53" t="s">
        <v>2447</v>
      </c>
      <c r="C62" s="59" t="s">
        <v>395</v>
      </c>
      <c r="D62" s="55">
        <v>1</v>
      </c>
      <c r="E62" s="55" t="s">
        <v>2446</v>
      </c>
      <c r="F62" s="56"/>
    </row>
    <row r="63" spans="1:6" s="53" customFormat="1" ht="30" customHeight="1">
      <c r="A63" s="54">
        <v>46132</v>
      </c>
      <c r="B63" s="53" t="s">
        <v>2447</v>
      </c>
      <c r="C63" s="59" t="s">
        <v>396</v>
      </c>
      <c r="D63" s="55">
        <v>1</v>
      </c>
      <c r="E63" s="55" t="s">
        <v>2446</v>
      </c>
      <c r="F63" s="56"/>
    </row>
    <row r="64" spans="1:6" s="53" customFormat="1" ht="30" customHeight="1">
      <c r="A64" s="60">
        <v>46132</v>
      </c>
      <c r="B64" s="48" t="s">
        <v>2718</v>
      </c>
      <c r="C64" s="59" t="s">
        <v>2497</v>
      </c>
      <c r="D64" s="59" t="s">
        <v>2416</v>
      </c>
      <c r="E64" s="51" t="s">
        <v>2498</v>
      </c>
      <c r="F64" s="56"/>
    </row>
    <row r="65" spans="1:6" s="53" customFormat="1" ht="30" customHeight="1">
      <c r="A65" s="54">
        <v>46133</v>
      </c>
      <c r="B65" s="53" t="s">
        <v>2447</v>
      </c>
      <c r="C65" s="59" t="s">
        <v>397</v>
      </c>
      <c r="D65" s="55">
        <v>1</v>
      </c>
      <c r="E65" s="55" t="s">
        <v>2446</v>
      </c>
      <c r="F65" s="56"/>
    </row>
    <row r="66" spans="1:6" s="53" customFormat="1" ht="30" customHeight="1">
      <c r="A66" s="60">
        <v>46133</v>
      </c>
      <c r="B66" s="48" t="s">
        <v>2718</v>
      </c>
      <c r="C66" s="59" t="s">
        <v>2499</v>
      </c>
      <c r="D66" s="59" t="s">
        <v>2416</v>
      </c>
      <c r="E66" s="51" t="s">
        <v>2478</v>
      </c>
      <c r="F66" s="56"/>
    </row>
    <row r="67" spans="1:6" s="53" customFormat="1" ht="30" customHeight="1">
      <c r="A67" s="60">
        <v>46134</v>
      </c>
      <c r="B67" s="48" t="s">
        <v>2718</v>
      </c>
      <c r="C67" s="59" t="s">
        <v>2500</v>
      </c>
      <c r="D67" s="59" t="s">
        <v>2416</v>
      </c>
      <c r="E67" s="51" t="s">
        <v>2498</v>
      </c>
      <c r="F67" s="56"/>
    </row>
    <row r="68" spans="1:6" s="53" customFormat="1" ht="30" customHeight="1">
      <c r="A68" s="60">
        <v>46134</v>
      </c>
      <c r="B68" s="48" t="s">
        <v>2718</v>
      </c>
      <c r="C68" s="59" t="s">
        <v>2501</v>
      </c>
      <c r="D68" s="59" t="s">
        <v>2416</v>
      </c>
      <c r="E68" s="51" t="s">
        <v>2478</v>
      </c>
      <c r="F68" s="56"/>
    </row>
    <row r="69" spans="1:6" s="53" customFormat="1" ht="30" customHeight="1">
      <c r="A69" s="54">
        <v>46135</v>
      </c>
      <c r="B69" s="53" t="s">
        <v>2447</v>
      </c>
      <c r="C69" s="59" t="s">
        <v>398</v>
      </c>
      <c r="D69" s="55">
        <v>1</v>
      </c>
      <c r="E69" s="55" t="s">
        <v>2446</v>
      </c>
      <c r="F69" s="56"/>
    </row>
    <row r="70" spans="1:6" s="53" customFormat="1" ht="30" customHeight="1">
      <c r="A70" s="54">
        <v>46135</v>
      </c>
      <c r="B70" s="53" t="s">
        <v>2447</v>
      </c>
      <c r="C70" s="59" t="s">
        <v>399</v>
      </c>
      <c r="D70" s="55">
        <v>1</v>
      </c>
      <c r="E70" s="55" t="s">
        <v>2446</v>
      </c>
      <c r="F70" s="56"/>
    </row>
    <row r="71" spans="1:6" s="53" customFormat="1" ht="30" customHeight="1">
      <c r="A71" s="60">
        <v>46135</v>
      </c>
      <c r="B71" s="48" t="s">
        <v>2718</v>
      </c>
      <c r="C71" s="59" t="s">
        <v>2502</v>
      </c>
      <c r="D71" s="59" t="s">
        <v>2416</v>
      </c>
      <c r="E71" s="51" t="s">
        <v>2478</v>
      </c>
      <c r="F71" s="56"/>
    </row>
    <row r="72" spans="1:6" s="53" customFormat="1" ht="30" customHeight="1">
      <c r="A72" s="60">
        <v>46135</v>
      </c>
      <c r="B72" s="48" t="s">
        <v>2718</v>
      </c>
      <c r="C72" s="59" t="s">
        <v>2503</v>
      </c>
      <c r="D72" s="59" t="s">
        <v>2416</v>
      </c>
      <c r="E72" s="51" t="s">
        <v>2478</v>
      </c>
      <c r="F72" s="56"/>
    </row>
    <row r="73" spans="1:6" s="53" customFormat="1" ht="30" customHeight="1">
      <c r="A73" s="60">
        <v>46135</v>
      </c>
      <c r="B73" s="48" t="s">
        <v>2718</v>
      </c>
      <c r="C73" s="59" t="s">
        <v>2504</v>
      </c>
      <c r="D73" s="59" t="s">
        <v>2416</v>
      </c>
      <c r="E73" s="51" t="s">
        <v>2505</v>
      </c>
      <c r="F73" s="56"/>
    </row>
    <row r="74" spans="1:6" s="53" customFormat="1" ht="30" customHeight="1">
      <c r="A74" s="60">
        <v>46136</v>
      </c>
      <c r="B74" s="48" t="s">
        <v>2718</v>
      </c>
      <c r="C74" s="59" t="s">
        <v>2506</v>
      </c>
      <c r="D74" s="59" t="s">
        <v>2416</v>
      </c>
      <c r="E74" s="51" t="s">
        <v>2507</v>
      </c>
      <c r="F74" s="56"/>
    </row>
    <row r="75" spans="1:6" s="53" customFormat="1" ht="30" customHeight="1">
      <c r="A75" s="60">
        <v>46136</v>
      </c>
      <c r="B75" s="48" t="s">
        <v>2718</v>
      </c>
      <c r="C75" s="59" t="s">
        <v>2508</v>
      </c>
      <c r="D75" s="59" t="s">
        <v>2416</v>
      </c>
      <c r="E75" s="51" t="s">
        <v>2478</v>
      </c>
      <c r="F75" s="56"/>
    </row>
    <row r="76" spans="1:6" s="53" customFormat="1" ht="30" customHeight="1">
      <c r="A76" s="60">
        <v>46136</v>
      </c>
      <c r="B76" s="48" t="s">
        <v>2718</v>
      </c>
      <c r="C76" s="59" t="s">
        <v>2509</v>
      </c>
      <c r="D76" s="59" t="s">
        <v>2416</v>
      </c>
      <c r="E76" s="51" t="s">
        <v>2478</v>
      </c>
      <c r="F76" s="56"/>
    </row>
    <row r="77" spans="1:6" s="53" customFormat="1" ht="30" customHeight="1">
      <c r="A77" s="54">
        <v>46139</v>
      </c>
      <c r="B77" s="53" t="s">
        <v>2447</v>
      </c>
      <c r="C77" s="59" t="s">
        <v>400</v>
      </c>
      <c r="D77" s="55">
        <v>1</v>
      </c>
      <c r="E77" s="55" t="s">
        <v>2446</v>
      </c>
      <c r="F77" s="56"/>
    </row>
    <row r="78" spans="1:6" s="53" customFormat="1" ht="30" customHeight="1">
      <c r="A78" s="54">
        <v>46139</v>
      </c>
      <c r="B78" s="53" t="s">
        <v>2447</v>
      </c>
      <c r="C78" s="59" t="s">
        <v>401</v>
      </c>
      <c r="D78" s="55">
        <v>1</v>
      </c>
      <c r="E78" s="55" t="s">
        <v>2446</v>
      </c>
      <c r="F78" s="56"/>
    </row>
    <row r="79" spans="1:6" s="53" customFormat="1" ht="30" customHeight="1">
      <c r="A79" s="54">
        <v>46139</v>
      </c>
      <c r="B79" s="53" t="s">
        <v>2447</v>
      </c>
      <c r="C79" s="59" t="s">
        <v>402</v>
      </c>
      <c r="D79" s="55">
        <v>1</v>
      </c>
      <c r="E79" s="55" t="s">
        <v>2446</v>
      </c>
      <c r="F79" s="56"/>
    </row>
    <row r="80" spans="1:6" s="53" customFormat="1" ht="30" customHeight="1">
      <c r="A80" s="60">
        <v>46139</v>
      </c>
      <c r="B80" s="48" t="s">
        <v>2718</v>
      </c>
      <c r="C80" s="59" t="s">
        <v>2510</v>
      </c>
      <c r="D80" s="59" t="s">
        <v>2416</v>
      </c>
      <c r="E80" s="51" t="s">
        <v>2478</v>
      </c>
      <c r="F80" s="56"/>
    </row>
    <row r="81" spans="1:6" s="53" customFormat="1" ht="30" customHeight="1">
      <c r="A81" s="60">
        <v>46139</v>
      </c>
      <c r="B81" s="48" t="s">
        <v>2718</v>
      </c>
      <c r="C81" s="59" t="s">
        <v>2511</v>
      </c>
      <c r="D81" s="59" t="s">
        <v>2416</v>
      </c>
      <c r="E81" s="51" t="s">
        <v>2478</v>
      </c>
      <c r="F81" s="56"/>
    </row>
    <row r="82" spans="1:6" s="53" customFormat="1" ht="30" customHeight="1">
      <c r="A82" s="60">
        <v>46139</v>
      </c>
      <c r="B82" s="48" t="s">
        <v>2718</v>
      </c>
      <c r="C82" s="59" t="s">
        <v>2512</v>
      </c>
      <c r="D82" s="59" t="s">
        <v>2416</v>
      </c>
      <c r="E82" s="51" t="s">
        <v>2478</v>
      </c>
      <c r="F82" s="56"/>
    </row>
    <row r="83" spans="1:6" s="53" customFormat="1" ht="30" customHeight="1">
      <c r="A83" s="60">
        <v>46139</v>
      </c>
      <c r="B83" s="48" t="s">
        <v>2718</v>
      </c>
      <c r="C83" s="59" t="s">
        <v>2513</v>
      </c>
      <c r="D83" s="59" t="s">
        <v>2416</v>
      </c>
      <c r="E83" s="51" t="s">
        <v>2478</v>
      </c>
      <c r="F83" s="56"/>
    </row>
    <row r="84" spans="1:6" s="53" customFormat="1" ht="30" customHeight="1">
      <c r="A84" s="60">
        <v>46139</v>
      </c>
      <c r="B84" s="48" t="s">
        <v>2718</v>
      </c>
      <c r="C84" s="59" t="s">
        <v>2514</v>
      </c>
      <c r="D84" s="59" t="s">
        <v>2416</v>
      </c>
      <c r="E84" s="51" t="s">
        <v>2478</v>
      </c>
      <c r="F84" s="56"/>
    </row>
    <row r="85" spans="1:6" s="53" customFormat="1" ht="30" customHeight="1">
      <c r="A85" s="60">
        <v>46139</v>
      </c>
      <c r="B85" s="48" t="s">
        <v>2718</v>
      </c>
      <c r="C85" s="59" t="s">
        <v>2515</v>
      </c>
      <c r="D85" s="59" t="s">
        <v>2416</v>
      </c>
      <c r="E85" s="51" t="s">
        <v>2478</v>
      </c>
      <c r="F85" s="56"/>
    </row>
    <row r="86" spans="1:6" s="53" customFormat="1" ht="30" customHeight="1">
      <c r="A86" s="54">
        <v>46140</v>
      </c>
      <c r="B86" s="53" t="s">
        <v>2447</v>
      </c>
      <c r="C86" s="59" t="s">
        <v>1878</v>
      </c>
      <c r="D86" s="55">
        <v>1</v>
      </c>
      <c r="E86" s="55" t="s">
        <v>2446</v>
      </c>
      <c r="F86" s="56"/>
    </row>
    <row r="87" spans="1:6" s="53" customFormat="1" ht="30" customHeight="1">
      <c r="A87" s="60">
        <v>46140</v>
      </c>
      <c r="B87" s="48" t="s">
        <v>2718</v>
      </c>
      <c r="C87" s="59" t="s">
        <v>2516</v>
      </c>
      <c r="D87" s="59" t="s">
        <v>2416</v>
      </c>
      <c r="E87" s="51" t="s">
        <v>2478</v>
      </c>
      <c r="F87" s="56"/>
    </row>
    <row r="88" spans="1:6" s="53" customFormat="1" ht="30" customHeight="1">
      <c r="A88" s="60">
        <v>46140</v>
      </c>
      <c r="B88" s="48" t="s">
        <v>2718</v>
      </c>
      <c r="C88" s="59" t="s">
        <v>2517</v>
      </c>
      <c r="D88" s="59" t="s">
        <v>2416</v>
      </c>
      <c r="E88" s="51" t="s">
        <v>2478</v>
      </c>
      <c r="F88" s="56"/>
    </row>
    <row r="89" spans="1:6" s="53" customFormat="1" ht="30" customHeight="1">
      <c r="A89" s="60">
        <v>46140</v>
      </c>
      <c r="B89" s="48" t="s">
        <v>2718</v>
      </c>
      <c r="C89" s="59" t="s">
        <v>2518</v>
      </c>
      <c r="D89" s="59" t="s">
        <v>2416</v>
      </c>
      <c r="E89" s="51" t="s">
        <v>2478</v>
      </c>
      <c r="F89" s="56"/>
    </row>
    <row r="90" spans="1:6" s="53" customFormat="1" ht="30" customHeight="1">
      <c r="A90" s="60">
        <v>46140</v>
      </c>
      <c r="B90" s="48" t="s">
        <v>2718</v>
      </c>
      <c r="C90" s="59" t="s">
        <v>2519</v>
      </c>
      <c r="D90" s="59" t="s">
        <v>2416</v>
      </c>
      <c r="E90" s="51" t="s">
        <v>2478</v>
      </c>
      <c r="F90" s="56"/>
    </row>
    <row r="91" spans="1:6" s="53" customFormat="1" ht="30" customHeight="1">
      <c r="A91" s="60">
        <v>46140</v>
      </c>
      <c r="B91" s="48" t="s">
        <v>2718</v>
      </c>
      <c r="C91" s="59" t="s">
        <v>2520</v>
      </c>
      <c r="D91" s="59" t="s">
        <v>2719</v>
      </c>
      <c r="E91" s="51" t="s">
        <v>2521</v>
      </c>
      <c r="F91" s="56"/>
    </row>
    <row r="92" spans="1:6" s="53" customFormat="1" ht="30" customHeight="1">
      <c r="A92" s="54">
        <v>46141</v>
      </c>
      <c r="B92" s="53" t="s">
        <v>2447</v>
      </c>
      <c r="C92" s="59" t="s">
        <v>403</v>
      </c>
      <c r="D92" s="55">
        <v>1</v>
      </c>
      <c r="E92" s="55" t="s">
        <v>2446</v>
      </c>
      <c r="F92" s="56"/>
    </row>
    <row r="93" spans="1:6" s="53" customFormat="1" ht="30" customHeight="1">
      <c r="A93" s="54">
        <v>46141</v>
      </c>
      <c r="B93" s="53" t="s">
        <v>2447</v>
      </c>
      <c r="C93" s="59" t="s">
        <v>404</v>
      </c>
      <c r="D93" s="55">
        <v>1</v>
      </c>
      <c r="E93" s="55" t="s">
        <v>2446</v>
      </c>
      <c r="F93" s="56"/>
    </row>
    <row r="94" spans="1:6" s="53" customFormat="1" ht="30" customHeight="1">
      <c r="A94" s="60">
        <v>46141</v>
      </c>
      <c r="B94" s="48" t="s">
        <v>2718</v>
      </c>
      <c r="C94" s="59" t="s">
        <v>2522</v>
      </c>
      <c r="D94" s="59" t="s">
        <v>2416</v>
      </c>
      <c r="E94" s="51" t="s">
        <v>2478</v>
      </c>
      <c r="F94" s="56"/>
    </row>
    <row r="95" spans="1:6" s="53" customFormat="1" ht="30" customHeight="1">
      <c r="A95" s="60">
        <v>46141</v>
      </c>
      <c r="B95" s="48" t="s">
        <v>2718</v>
      </c>
      <c r="C95" s="59" t="s">
        <v>2523</v>
      </c>
      <c r="D95" s="59" t="s">
        <v>2416</v>
      </c>
      <c r="E95" s="51" t="s">
        <v>2478</v>
      </c>
      <c r="F95" s="56"/>
    </row>
    <row r="96" spans="1:6" s="53" customFormat="1" ht="30" customHeight="1">
      <c r="A96" s="60">
        <v>46141</v>
      </c>
      <c r="B96" s="48" t="s">
        <v>2718</v>
      </c>
      <c r="C96" s="59" t="s">
        <v>2524</v>
      </c>
      <c r="D96" s="59" t="s">
        <v>2416</v>
      </c>
      <c r="E96" s="51" t="s">
        <v>2478</v>
      </c>
      <c r="F96" s="56"/>
    </row>
    <row r="97" spans="1:6" s="53" customFormat="1" ht="30" customHeight="1">
      <c r="A97" s="54">
        <v>46142</v>
      </c>
      <c r="B97" s="53" t="s">
        <v>2447</v>
      </c>
      <c r="C97" s="59" t="s">
        <v>405</v>
      </c>
      <c r="D97" s="55">
        <v>1</v>
      </c>
      <c r="E97" s="55" t="s">
        <v>2446</v>
      </c>
      <c r="F97" s="56"/>
    </row>
    <row r="98" spans="1:6" s="53" customFormat="1" ht="30" customHeight="1">
      <c r="A98" s="60">
        <v>46142</v>
      </c>
      <c r="B98" s="48" t="s">
        <v>2718</v>
      </c>
      <c r="C98" s="59" t="s">
        <v>2525</v>
      </c>
      <c r="D98" s="59" t="s">
        <v>2416</v>
      </c>
      <c r="E98" s="51" t="s">
        <v>2478</v>
      </c>
      <c r="F98" s="56"/>
    </row>
    <row r="99" spans="1:6" s="53" customFormat="1" ht="30" customHeight="1">
      <c r="A99" s="60">
        <v>46142</v>
      </c>
      <c r="B99" s="48" t="s">
        <v>2718</v>
      </c>
      <c r="C99" s="59" t="s">
        <v>2526</v>
      </c>
      <c r="D99" s="59" t="s">
        <v>2416</v>
      </c>
      <c r="E99" s="51" t="s">
        <v>2478</v>
      </c>
      <c r="F99" s="56"/>
    </row>
    <row r="100" spans="1:6" s="53" customFormat="1" ht="30" customHeight="1">
      <c r="A100" s="60">
        <v>46142</v>
      </c>
      <c r="B100" s="48" t="s">
        <v>2718</v>
      </c>
      <c r="C100" s="59" t="s">
        <v>2527</v>
      </c>
      <c r="D100" s="59" t="s">
        <v>2416</v>
      </c>
      <c r="E100" s="51" t="s">
        <v>2478</v>
      </c>
      <c r="F100" s="56"/>
    </row>
    <row r="101" spans="1:6" s="53" customFormat="1" ht="30" customHeight="1">
      <c r="A101" s="60">
        <v>46142</v>
      </c>
      <c r="B101" s="48" t="s">
        <v>2718</v>
      </c>
      <c r="C101" s="59" t="s">
        <v>2528</v>
      </c>
      <c r="D101" s="59" t="s">
        <v>2416</v>
      </c>
      <c r="E101" s="51" t="s">
        <v>2478</v>
      </c>
      <c r="F101" s="56"/>
    </row>
    <row r="102" spans="1:6" s="53" customFormat="1" ht="30" customHeight="1">
      <c r="A102" s="60">
        <v>46142</v>
      </c>
      <c r="B102" s="48" t="s">
        <v>2718</v>
      </c>
      <c r="C102" s="59" t="s">
        <v>2529</v>
      </c>
      <c r="D102" s="59" t="s">
        <v>2416</v>
      </c>
      <c r="E102" s="51" t="s">
        <v>2478</v>
      </c>
      <c r="F102" s="56"/>
    </row>
    <row r="103" spans="1:6" s="53" customFormat="1" ht="30" customHeight="1">
      <c r="A103" s="60">
        <v>46142</v>
      </c>
      <c r="B103" s="48" t="s">
        <v>2718</v>
      </c>
      <c r="C103" s="59" t="s">
        <v>2530</v>
      </c>
      <c r="D103" s="59" t="s">
        <v>2416</v>
      </c>
      <c r="E103" s="51" t="s">
        <v>2478</v>
      </c>
      <c r="F103" s="56"/>
    </row>
    <row r="104" spans="1:6" s="53" customFormat="1" ht="30" customHeight="1">
      <c r="A104" s="60">
        <v>46142</v>
      </c>
      <c r="B104" s="48" t="s">
        <v>2718</v>
      </c>
      <c r="C104" s="59" t="s">
        <v>2531</v>
      </c>
      <c r="D104" s="59" t="s">
        <v>2416</v>
      </c>
      <c r="E104" s="51" t="s">
        <v>2478</v>
      </c>
      <c r="F104" s="56"/>
    </row>
    <row r="105" spans="1:6" s="53" customFormat="1" ht="30" customHeight="1">
      <c r="A105" s="54">
        <v>46145</v>
      </c>
      <c r="B105" s="53" t="s">
        <v>2447</v>
      </c>
      <c r="C105" s="59" t="s">
        <v>406</v>
      </c>
      <c r="D105" s="55">
        <v>1</v>
      </c>
      <c r="E105" s="55" t="s">
        <v>2446</v>
      </c>
      <c r="F105" s="56"/>
    </row>
    <row r="106" spans="1:6" s="53" customFormat="1" ht="30" customHeight="1">
      <c r="A106" s="54">
        <v>46145</v>
      </c>
      <c r="B106" s="53" t="s">
        <v>2447</v>
      </c>
      <c r="C106" s="59" t="s">
        <v>1881</v>
      </c>
      <c r="D106" s="55">
        <v>1</v>
      </c>
      <c r="E106" s="55" t="s">
        <v>2446</v>
      </c>
      <c r="F106" s="56"/>
    </row>
    <row r="107" spans="1:6" s="53" customFormat="1" ht="30" customHeight="1">
      <c r="A107" s="54">
        <v>46148</v>
      </c>
      <c r="B107" s="53" t="s">
        <v>2447</v>
      </c>
      <c r="C107" s="59" t="s">
        <v>407</v>
      </c>
      <c r="D107" s="55">
        <v>1</v>
      </c>
      <c r="E107" s="55" t="s">
        <v>2446</v>
      </c>
      <c r="F107" s="56"/>
    </row>
    <row r="108" spans="1:6" s="53" customFormat="1" ht="30" customHeight="1">
      <c r="A108" s="54">
        <v>46148</v>
      </c>
      <c r="B108" s="53" t="s">
        <v>2447</v>
      </c>
      <c r="C108" s="59" t="s">
        <v>408</v>
      </c>
      <c r="D108" s="55">
        <v>1</v>
      </c>
      <c r="E108" s="55" t="s">
        <v>2446</v>
      </c>
      <c r="F108" s="56"/>
    </row>
    <row r="109" spans="1:6" s="53" customFormat="1" ht="30" customHeight="1">
      <c r="A109" s="54">
        <v>46148</v>
      </c>
      <c r="B109" s="53" t="s">
        <v>2447</v>
      </c>
      <c r="C109" s="59" t="s">
        <v>409</v>
      </c>
      <c r="D109" s="55">
        <v>1</v>
      </c>
      <c r="E109" s="55" t="s">
        <v>2446</v>
      </c>
      <c r="F109" s="56"/>
    </row>
    <row r="110" spans="1:6" s="53" customFormat="1" ht="30" customHeight="1">
      <c r="A110" s="60">
        <v>46148</v>
      </c>
      <c r="B110" s="48" t="s">
        <v>2718</v>
      </c>
      <c r="C110" s="59" t="s">
        <v>2532</v>
      </c>
      <c r="D110" s="59" t="s">
        <v>2416</v>
      </c>
      <c r="E110" s="51" t="s">
        <v>2478</v>
      </c>
      <c r="F110" s="56"/>
    </row>
    <row r="111" spans="1:6" s="53" customFormat="1" ht="30" customHeight="1">
      <c r="A111" s="60">
        <v>46148</v>
      </c>
      <c r="B111" s="48" t="s">
        <v>2718</v>
      </c>
      <c r="C111" s="59" t="s">
        <v>2533</v>
      </c>
      <c r="D111" s="59" t="s">
        <v>2416</v>
      </c>
      <c r="E111" s="51" t="s">
        <v>2478</v>
      </c>
      <c r="F111" s="56"/>
    </row>
    <row r="112" spans="1:6" s="53" customFormat="1" ht="30" customHeight="1">
      <c r="A112" s="60">
        <v>46148</v>
      </c>
      <c r="B112" s="48" t="s">
        <v>2718</v>
      </c>
      <c r="C112" s="59" t="s">
        <v>2534</v>
      </c>
      <c r="D112" s="59" t="s">
        <v>2416</v>
      </c>
      <c r="E112" s="51" t="s">
        <v>2478</v>
      </c>
      <c r="F112" s="56"/>
    </row>
    <row r="113" spans="1:6" s="53" customFormat="1" ht="30" customHeight="1">
      <c r="A113" s="60">
        <v>46148</v>
      </c>
      <c r="B113" s="48" t="s">
        <v>2718</v>
      </c>
      <c r="C113" s="59" t="s">
        <v>2535</v>
      </c>
      <c r="D113" s="59" t="s">
        <v>2416</v>
      </c>
      <c r="E113" s="51" t="s">
        <v>2507</v>
      </c>
      <c r="F113" s="56"/>
    </row>
    <row r="114" spans="1:6" s="53" customFormat="1" ht="30" customHeight="1">
      <c r="A114" s="54">
        <v>46149</v>
      </c>
      <c r="B114" s="53" t="s">
        <v>2447</v>
      </c>
      <c r="C114" s="59" t="s">
        <v>1882</v>
      </c>
      <c r="D114" s="55">
        <v>1</v>
      </c>
      <c r="E114" s="55" t="s">
        <v>2446</v>
      </c>
      <c r="F114" s="56"/>
    </row>
    <row r="115" spans="1:6" s="53" customFormat="1" ht="30" customHeight="1">
      <c r="A115" s="60">
        <v>46149</v>
      </c>
      <c r="B115" s="48" t="s">
        <v>2718</v>
      </c>
      <c r="C115" s="59" t="s">
        <v>2536</v>
      </c>
      <c r="D115" s="59" t="s">
        <v>2416</v>
      </c>
      <c r="E115" s="51" t="s">
        <v>2478</v>
      </c>
      <c r="F115" s="56"/>
    </row>
    <row r="116" spans="1:6" s="53" customFormat="1" ht="30" customHeight="1">
      <c r="A116" s="60">
        <v>46149</v>
      </c>
      <c r="B116" s="48" t="s">
        <v>2718</v>
      </c>
      <c r="C116" s="59" t="s">
        <v>2537</v>
      </c>
      <c r="D116" s="59" t="s">
        <v>2416</v>
      </c>
      <c r="E116" s="51" t="s">
        <v>2478</v>
      </c>
      <c r="F116" s="56"/>
    </row>
    <row r="117" spans="1:6" s="53" customFormat="1" ht="30" customHeight="1">
      <c r="A117" s="60">
        <v>46149</v>
      </c>
      <c r="B117" s="48" t="s">
        <v>2718</v>
      </c>
      <c r="C117" s="59" t="s">
        <v>2538</v>
      </c>
      <c r="D117" s="59" t="s">
        <v>2416</v>
      </c>
      <c r="E117" s="51" t="s">
        <v>2478</v>
      </c>
      <c r="F117" s="56"/>
    </row>
    <row r="118" spans="1:6" s="53" customFormat="1" ht="30" customHeight="1">
      <c r="A118" s="60">
        <v>46149</v>
      </c>
      <c r="B118" s="48" t="s">
        <v>2718</v>
      </c>
      <c r="C118" s="59" t="s">
        <v>2539</v>
      </c>
      <c r="D118" s="59" t="s">
        <v>2416</v>
      </c>
      <c r="E118" s="51" t="s">
        <v>2478</v>
      </c>
      <c r="F118" s="56"/>
    </row>
    <row r="119" spans="1:6" s="53" customFormat="1" ht="30" customHeight="1">
      <c r="A119" s="60">
        <v>46149</v>
      </c>
      <c r="B119" s="48" t="s">
        <v>2718</v>
      </c>
      <c r="C119" s="59" t="s">
        <v>2540</v>
      </c>
      <c r="D119" s="59" t="s">
        <v>2416</v>
      </c>
      <c r="E119" s="51" t="s">
        <v>2478</v>
      </c>
      <c r="F119" s="56"/>
    </row>
    <row r="120" spans="1:6" s="53" customFormat="1" ht="30" customHeight="1">
      <c r="A120" s="54">
        <v>46150</v>
      </c>
      <c r="B120" s="53" t="s">
        <v>2447</v>
      </c>
      <c r="C120" s="59" t="s">
        <v>410</v>
      </c>
      <c r="D120" s="55">
        <v>1</v>
      </c>
      <c r="E120" s="55" t="s">
        <v>2446</v>
      </c>
      <c r="F120" s="56"/>
    </row>
    <row r="121" spans="1:6" s="53" customFormat="1" ht="30" customHeight="1">
      <c r="A121" s="54">
        <v>46150</v>
      </c>
      <c r="B121" s="53" t="s">
        <v>2447</v>
      </c>
      <c r="C121" s="59" t="s">
        <v>1883</v>
      </c>
      <c r="D121" s="55">
        <v>1</v>
      </c>
      <c r="E121" s="55" t="s">
        <v>2446</v>
      </c>
      <c r="F121" s="56"/>
    </row>
    <row r="122" spans="1:6" s="53" customFormat="1" ht="30" customHeight="1">
      <c r="A122" s="60">
        <v>46150</v>
      </c>
      <c r="B122" s="48" t="s">
        <v>2718</v>
      </c>
      <c r="C122" s="59" t="s">
        <v>2541</v>
      </c>
      <c r="D122" s="59" t="s">
        <v>2416</v>
      </c>
      <c r="E122" s="51" t="s">
        <v>2478</v>
      </c>
      <c r="F122" s="56"/>
    </row>
    <row r="123" spans="1:6" s="53" customFormat="1" ht="30" customHeight="1">
      <c r="A123" s="60">
        <v>46150</v>
      </c>
      <c r="B123" s="48" t="s">
        <v>2718</v>
      </c>
      <c r="C123" s="59" t="s">
        <v>2542</v>
      </c>
      <c r="D123" s="59" t="s">
        <v>2416</v>
      </c>
      <c r="E123" s="51" t="s">
        <v>2483</v>
      </c>
      <c r="F123" s="56"/>
    </row>
    <row r="124" spans="1:6" s="53" customFormat="1" ht="30" customHeight="1">
      <c r="A124" s="60">
        <v>46150</v>
      </c>
      <c r="B124" s="48" t="s">
        <v>2718</v>
      </c>
      <c r="C124" s="59" t="s">
        <v>2543</v>
      </c>
      <c r="D124" s="59" t="s">
        <v>2416</v>
      </c>
      <c r="E124" s="51" t="s">
        <v>2478</v>
      </c>
      <c r="F124" s="56"/>
    </row>
    <row r="125" spans="1:6" s="53" customFormat="1" ht="30" customHeight="1">
      <c r="A125" s="60">
        <v>46150</v>
      </c>
      <c r="B125" s="48" t="s">
        <v>2718</v>
      </c>
      <c r="C125" s="59" t="s">
        <v>2544</v>
      </c>
      <c r="D125" s="59" t="s">
        <v>2416</v>
      </c>
      <c r="E125" s="51" t="s">
        <v>2478</v>
      </c>
      <c r="F125" s="56"/>
    </row>
    <row r="126" spans="1:6" s="53" customFormat="1" ht="30" customHeight="1">
      <c r="A126" s="60">
        <v>46150</v>
      </c>
      <c r="B126" s="48" t="s">
        <v>2718</v>
      </c>
      <c r="C126" s="59" t="s">
        <v>2545</v>
      </c>
      <c r="D126" s="59" t="s">
        <v>2416</v>
      </c>
      <c r="E126" s="51" t="s">
        <v>2478</v>
      </c>
      <c r="F126" s="56"/>
    </row>
    <row r="127" spans="1:6" s="53" customFormat="1" ht="30" customHeight="1">
      <c r="A127" s="54">
        <v>46151</v>
      </c>
      <c r="B127" s="53" t="s">
        <v>2447</v>
      </c>
      <c r="C127" s="59" t="s">
        <v>411</v>
      </c>
      <c r="D127" s="55">
        <v>1</v>
      </c>
      <c r="E127" s="55" t="s">
        <v>2446</v>
      </c>
      <c r="F127" s="56"/>
    </row>
    <row r="128" spans="1:6" s="53" customFormat="1" ht="30" customHeight="1">
      <c r="A128" s="54">
        <v>46151</v>
      </c>
      <c r="B128" s="53" t="s">
        <v>2447</v>
      </c>
      <c r="C128" s="59" t="s">
        <v>412</v>
      </c>
      <c r="D128" s="55">
        <v>1</v>
      </c>
      <c r="E128" s="55" t="s">
        <v>2446</v>
      </c>
      <c r="F128" s="56"/>
    </row>
    <row r="129" spans="1:6" s="53" customFormat="1" ht="30" customHeight="1">
      <c r="A129" s="60">
        <v>46151</v>
      </c>
      <c r="B129" s="48" t="s">
        <v>2718</v>
      </c>
      <c r="C129" s="59" t="s">
        <v>2546</v>
      </c>
      <c r="D129" s="59" t="s">
        <v>2416</v>
      </c>
      <c r="E129" s="51" t="s">
        <v>2478</v>
      </c>
      <c r="F129" s="56"/>
    </row>
    <row r="130" spans="1:6" s="53" customFormat="1" ht="30" customHeight="1">
      <c r="A130" s="60">
        <v>46151</v>
      </c>
      <c r="B130" s="48" t="s">
        <v>2718</v>
      </c>
      <c r="C130" s="59" t="s">
        <v>2547</v>
      </c>
      <c r="D130" s="59" t="s">
        <v>2416</v>
      </c>
      <c r="E130" s="51" t="s">
        <v>2478</v>
      </c>
      <c r="F130" s="56"/>
    </row>
    <row r="131" spans="1:6" s="53" customFormat="1" ht="30" customHeight="1">
      <c r="A131" s="60">
        <v>46151</v>
      </c>
      <c r="B131" s="48" t="s">
        <v>2718</v>
      </c>
      <c r="C131" s="59" t="s">
        <v>2548</v>
      </c>
      <c r="D131" s="59" t="s">
        <v>2416</v>
      </c>
      <c r="E131" s="51" t="s">
        <v>2478</v>
      </c>
      <c r="F131" s="56"/>
    </row>
    <row r="132" spans="1:6" s="53" customFormat="1" ht="30" customHeight="1">
      <c r="A132" s="54">
        <v>46153</v>
      </c>
      <c r="B132" s="53" t="s">
        <v>2447</v>
      </c>
      <c r="C132" s="59" t="s">
        <v>413</v>
      </c>
      <c r="D132" s="55">
        <v>1</v>
      </c>
      <c r="E132" s="55" t="s">
        <v>2446</v>
      </c>
      <c r="F132" s="56"/>
    </row>
    <row r="133" spans="1:6" s="53" customFormat="1" ht="30" customHeight="1">
      <c r="A133" s="60">
        <v>46153</v>
      </c>
      <c r="B133" s="48" t="s">
        <v>2718</v>
      </c>
      <c r="C133" s="59" t="s">
        <v>2549</v>
      </c>
      <c r="D133" s="59" t="s">
        <v>2416</v>
      </c>
      <c r="E133" s="51" t="s">
        <v>2478</v>
      </c>
      <c r="F133" s="56"/>
    </row>
    <row r="134" spans="1:6" s="53" customFormat="1" ht="30" customHeight="1">
      <c r="A134" s="54">
        <v>46154</v>
      </c>
      <c r="B134" s="53" t="s">
        <v>2447</v>
      </c>
      <c r="C134" s="59" t="s">
        <v>414</v>
      </c>
      <c r="D134" s="55">
        <v>1</v>
      </c>
      <c r="E134" s="55" t="s">
        <v>2446</v>
      </c>
      <c r="F134" s="56"/>
    </row>
    <row r="135" spans="1:6" s="53" customFormat="1" ht="30" customHeight="1">
      <c r="A135" s="60">
        <v>46154</v>
      </c>
      <c r="B135" s="48" t="s">
        <v>2718</v>
      </c>
      <c r="C135" s="59" t="s">
        <v>2550</v>
      </c>
      <c r="D135" s="59" t="s">
        <v>2416</v>
      </c>
      <c r="E135" s="51" t="s">
        <v>2478</v>
      </c>
      <c r="F135" s="56"/>
    </row>
    <row r="136" spans="1:6" s="53" customFormat="1" ht="30" customHeight="1">
      <c r="A136" s="60">
        <v>46154</v>
      </c>
      <c r="B136" s="48" t="s">
        <v>2718</v>
      </c>
      <c r="C136" s="59" t="s">
        <v>2551</v>
      </c>
      <c r="D136" s="59" t="s">
        <v>2416</v>
      </c>
      <c r="E136" s="51" t="s">
        <v>2478</v>
      </c>
      <c r="F136" s="56"/>
    </row>
    <row r="137" spans="1:6" s="53" customFormat="1" ht="30" customHeight="1">
      <c r="A137" s="60">
        <v>46154</v>
      </c>
      <c r="B137" s="48" t="s">
        <v>2718</v>
      </c>
      <c r="C137" s="59" t="s">
        <v>2552</v>
      </c>
      <c r="D137" s="59" t="s">
        <v>2416</v>
      </c>
      <c r="E137" s="51" t="s">
        <v>2553</v>
      </c>
      <c r="F137" s="56"/>
    </row>
    <row r="138" spans="1:6" s="53" customFormat="1" ht="30" customHeight="1">
      <c r="A138" s="60">
        <v>46155</v>
      </c>
      <c r="B138" s="48" t="s">
        <v>2718</v>
      </c>
      <c r="C138" s="59" t="s">
        <v>2554</v>
      </c>
      <c r="D138" s="59" t="s">
        <v>2416</v>
      </c>
      <c r="E138" s="51" t="s">
        <v>2555</v>
      </c>
      <c r="F138" s="56"/>
    </row>
    <row r="139" spans="1:6" s="53" customFormat="1" ht="30" customHeight="1">
      <c r="A139" s="60">
        <v>46155</v>
      </c>
      <c r="B139" s="48" t="s">
        <v>2718</v>
      </c>
      <c r="C139" s="59" t="s">
        <v>2556</v>
      </c>
      <c r="D139" s="59" t="s">
        <v>2416</v>
      </c>
      <c r="E139" s="51" t="s">
        <v>2478</v>
      </c>
      <c r="F139" s="56"/>
    </row>
    <row r="140" spans="1:6" s="53" customFormat="1" ht="30" customHeight="1">
      <c r="A140" s="60">
        <v>46155</v>
      </c>
      <c r="B140" s="48" t="s">
        <v>2718</v>
      </c>
      <c r="C140" s="59" t="s">
        <v>2557</v>
      </c>
      <c r="D140" s="59" t="s">
        <v>2416</v>
      </c>
      <c r="E140" s="51" t="s">
        <v>2478</v>
      </c>
      <c r="F140" s="56"/>
    </row>
    <row r="141" spans="1:6" s="53" customFormat="1" ht="30" customHeight="1">
      <c r="A141" s="60">
        <v>46155</v>
      </c>
      <c r="B141" s="48" t="s">
        <v>2718</v>
      </c>
      <c r="C141" s="59" t="s">
        <v>2558</v>
      </c>
      <c r="D141" s="59" t="s">
        <v>2416</v>
      </c>
      <c r="E141" s="51" t="s">
        <v>2478</v>
      </c>
      <c r="F141" s="56"/>
    </row>
    <row r="142" spans="1:6" s="53" customFormat="1" ht="30" customHeight="1">
      <c r="A142" s="54">
        <v>46156</v>
      </c>
      <c r="B142" s="53" t="s">
        <v>2447</v>
      </c>
      <c r="C142" s="59" t="s">
        <v>415</v>
      </c>
      <c r="D142" s="55">
        <v>1</v>
      </c>
      <c r="E142" s="55" t="s">
        <v>2446</v>
      </c>
      <c r="F142" s="56"/>
    </row>
    <row r="143" spans="1:6" s="53" customFormat="1" ht="30" customHeight="1">
      <c r="A143" s="54">
        <v>46156</v>
      </c>
      <c r="B143" s="53" t="s">
        <v>2447</v>
      </c>
      <c r="C143" s="59" t="s">
        <v>416</v>
      </c>
      <c r="D143" s="55">
        <v>1</v>
      </c>
      <c r="E143" s="55" t="s">
        <v>2446</v>
      </c>
      <c r="F143" s="56"/>
    </row>
    <row r="144" spans="1:6" s="53" customFormat="1" ht="30" customHeight="1">
      <c r="A144" s="54">
        <v>46156</v>
      </c>
      <c r="B144" s="53" t="s">
        <v>2447</v>
      </c>
      <c r="C144" s="59" t="s">
        <v>1884</v>
      </c>
      <c r="D144" s="55">
        <v>1</v>
      </c>
      <c r="E144" s="55" t="s">
        <v>2446</v>
      </c>
      <c r="F144" s="56"/>
    </row>
    <row r="145" spans="1:6" s="53" customFormat="1" ht="30" customHeight="1">
      <c r="A145" s="60">
        <v>46156</v>
      </c>
      <c r="B145" s="48" t="s">
        <v>2718</v>
      </c>
      <c r="C145" s="59" t="s">
        <v>2559</v>
      </c>
      <c r="D145" s="59" t="s">
        <v>2416</v>
      </c>
      <c r="E145" s="51" t="s">
        <v>2478</v>
      </c>
      <c r="F145" s="56"/>
    </row>
    <row r="146" spans="1:6" s="53" customFormat="1" ht="30" customHeight="1">
      <c r="A146" s="54">
        <v>46157</v>
      </c>
      <c r="B146" s="53" t="s">
        <v>2447</v>
      </c>
      <c r="C146" s="59" t="s">
        <v>417</v>
      </c>
      <c r="D146" s="55">
        <v>1</v>
      </c>
      <c r="E146" s="55" t="s">
        <v>2446</v>
      </c>
      <c r="F146" s="56"/>
    </row>
    <row r="147" spans="1:6" s="53" customFormat="1" ht="30" customHeight="1">
      <c r="A147" s="60">
        <v>46157</v>
      </c>
      <c r="B147" s="48" t="s">
        <v>2718</v>
      </c>
      <c r="C147" s="59" t="s">
        <v>2560</v>
      </c>
      <c r="D147" s="59" t="s">
        <v>2416</v>
      </c>
      <c r="E147" s="51" t="s">
        <v>2478</v>
      </c>
      <c r="F147" s="56"/>
    </row>
    <row r="148" spans="1:6" s="53" customFormat="1" ht="30" customHeight="1">
      <c r="A148" s="60">
        <v>46157</v>
      </c>
      <c r="B148" s="48" t="s">
        <v>2718</v>
      </c>
      <c r="C148" s="59" t="s">
        <v>2561</v>
      </c>
      <c r="D148" s="59" t="s">
        <v>2416</v>
      </c>
      <c r="E148" s="51" t="s">
        <v>2478</v>
      </c>
      <c r="F148" s="56"/>
    </row>
    <row r="149" spans="1:6" s="53" customFormat="1" ht="30" customHeight="1">
      <c r="A149" s="60">
        <v>46157</v>
      </c>
      <c r="B149" s="48" t="s">
        <v>2718</v>
      </c>
      <c r="C149" s="59" t="s">
        <v>2562</v>
      </c>
      <c r="D149" s="59" t="s">
        <v>2416</v>
      </c>
      <c r="E149" s="51" t="s">
        <v>2478</v>
      </c>
      <c r="F149" s="56"/>
    </row>
    <row r="150" spans="1:6" s="53" customFormat="1" ht="30" customHeight="1">
      <c r="A150" s="60">
        <v>46157</v>
      </c>
      <c r="B150" s="48" t="s">
        <v>2718</v>
      </c>
      <c r="C150" s="59" t="s">
        <v>2563</v>
      </c>
      <c r="D150" s="59" t="s">
        <v>2416</v>
      </c>
      <c r="E150" s="51" t="s">
        <v>2478</v>
      </c>
      <c r="F150" s="56"/>
    </row>
    <row r="151" spans="1:6" s="53" customFormat="1" ht="30" customHeight="1">
      <c r="A151" s="60">
        <v>46157</v>
      </c>
      <c r="B151" s="48" t="s">
        <v>2718</v>
      </c>
      <c r="C151" s="59" t="s">
        <v>2564</v>
      </c>
      <c r="D151" s="59" t="s">
        <v>2416</v>
      </c>
      <c r="E151" s="51" t="s">
        <v>2478</v>
      </c>
      <c r="F151" s="56"/>
    </row>
    <row r="152" spans="1:6" s="53" customFormat="1" ht="30" customHeight="1">
      <c r="A152" s="60">
        <v>46157</v>
      </c>
      <c r="B152" s="48" t="s">
        <v>2718</v>
      </c>
      <c r="C152" s="59" t="s">
        <v>2565</v>
      </c>
      <c r="D152" s="59" t="s">
        <v>2416</v>
      </c>
      <c r="E152" s="51" t="s">
        <v>2478</v>
      </c>
      <c r="F152" s="56"/>
    </row>
    <row r="153" spans="1:6" s="53" customFormat="1" ht="30" customHeight="1">
      <c r="A153" s="60">
        <v>46157</v>
      </c>
      <c r="B153" s="48" t="s">
        <v>2718</v>
      </c>
      <c r="C153" s="59" t="s">
        <v>2566</v>
      </c>
      <c r="D153" s="59" t="s">
        <v>2416</v>
      </c>
      <c r="E153" s="51" t="s">
        <v>2478</v>
      </c>
      <c r="F153" s="56"/>
    </row>
    <row r="154" spans="1:6" s="53" customFormat="1" ht="30" customHeight="1">
      <c r="A154" s="60">
        <v>46157</v>
      </c>
      <c r="B154" s="48" t="s">
        <v>2718</v>
      </c>
      <c r="C154" s="59" t="s">
        <v>2567</v>
      </c>
      <c r="D154" s="59" t="s">
        <v>2416</v>
      </c>
      <c r="E154" s="51" t="s">
        <v>2478</v>
      </c>
      <c r="F154" s="56"/>
    </row>
    <row r="155" spans="1:6" s="53" customFormat="1" ht="30" customHeight="1">
      <c r="A155" s="60">
        <v>46157</v>
      </c>
      <c r="B155" s="48" t="s">
        <v>2718</v>
      </c>
      <c r="C155" s="59" t="s">
        <v>2568</v>
      </c>
      <c r="D155" s="59" t="s">
        <v>2416</v>
      </c>
      <c r="E155" s="51" t="s">
        <v>2478</v>
      </c>
      <c r="F155" s="56"/>
    </row>
    <row r="156" spans="1:6" s="53" customFormat="1" ht="30" customHeight="1">
      <c r="A156" s="54">
        <v>46160</v>
      </c>
      <c r="B156" s="53" t="s">
        <v>2447</v>
      </c>
      <c r="C156" s="59" t="s">
        <v>418</v>
      </c>
      <c r="D156" s="55">
        <v>1</v>
      </c>
      <c r="E156" s="55" t="s">
        <v>2446</v>
      </c>
      <c r="F156" s="56"/>
    </row>
    <row r="157" spans="1:6" s="53" customFormat="1" ht="30" customHeight="1">
      <c r="A157" s="54">
        <v>46160</v>
      </c>
      <c r="B157" s="53" t="s">
        <v>2447</v>
      </c>
      <c r="C157" s="59" t="s">
        <v>419</v>
      </c>
      <c r="D157" s="55">
        <v>1</v>
      </c>
      <c r="E157" s="55" t="s">
        <v>2446</v>
      </c>
      <c r="F157" s="56"/>
    </row>
    <row r="158" spans="1:6" s="53" customFormat="1" ht="30" customHeight="1">
      <c r="A158" s="54">
        <v>46160</v>
      </c>
      <c r="B158" s="53" t="s">
        <v>2447</v>
      </c>
      <c r="C158" s="59" t="s">
        <v>420</v>
      </c>
      <c r="D158" s="55">
        <v>1</v>
      </c>
      <c r="E158" s="55" t="s">
        <v>2446</v>
      </c>
      <c r="F158" s="56"/>
    </row>
    <row r="159" spans="1:6" s="53" customFormat="1" ht="30" customHeight="1">
      <c r="A159" s="54">
        <v>46160</v>
      </c>
      <c r="B159" s="53" t="s">
        <v>2447</v>
      </c>
      <c r="C159" s="59" t="s">
        <v>421</v>
      </c>
      <c r="D159" s="55">
        <v>1</v>
      </c>
      <c r="E159" s="55" t="s">
        <v>2446</v>
      </c>
      <c r="F159" s="56"/>
    </row>
    <row r="160" spans="1:6" s="53" customFormat="1" ht="30" customHeight="1">
      <c r="A160" s="54">
        <v>46160</v>
      </c>
      <c r="B160" s="53" t="s">
        <v>2447</v>
      </c>
      <c r="C160" s="59" t="s">
        <v>422</v>
      </c>
      <c r="D160" s="55">
        <v>1</v>
      </c>
      <c r="E160" s="55" t="s">
        <v>2446</v>
      </c>
      <c r="F160" s="56"/>
    </row>
    <row r="161" spans="1:6" s="53" customFormat="1" ht="30" customHeight="1">
      <c r="A161" s="54">
        <v>46160</v>
      </c>
      <c r="B161" s="53" t="s">
        <v>2447</v>
      </c>
      <c r="C161" s="59" t="s">
        <v>423</v>
      </c>
      <c r="D161" s="55">
        <v>1</v>
      </c>
      <c r="E161" s="55" t="s">
        <v>2446</v>
      </c>
      <c r="F161" s="56"/>
    </row>
    <row r="162" spans="1:6" s="53" customFormat="1" ht="30" customHeight="1">
      <c r="A162" s="54">
        <v>46160</v>
      </c>
      <c r="B162" s="53" t="s">
        <v>2447</v>
      </c>
      <c r="C162" s="59" t="s">
        <v>424</v>
      </c>
      <c r="D162" s="55">
        <v>1</v>
      </c>
      <c r="E162" s="55" t="s">
        <v>2446</v>
      </c>
      <c r="F162" s="56"/>
    </row>
    <row r="163" spans="1:6" s="53" customFormat="1" ht="30" customHeight="1">
      <c r="A163" s="54">
        <v>46160</v>
      </c>
      <c r="B163" s="53" t="s">
        <v>2447</v>
      </c>
      <c r="C163" s="59" t="s">
        <v>1885</v>
      </c>
      <c r="D163" s="55">
        <v>1</v>
      </c>
      <c r="E163" s="55" t="s">
        <v>2446</v>
      </c>
      <c r="F163" s="56"/>
    </row>
    <row r="164" spans="1:6" s="53" customFormat="1" ht="30" customHeight="1">
      <c r="A164" s="60">
        <v>46160</v>
      </c>
      <c r="B164" s="48" t="s">
        <v>2718</v>
      </c>
      <c r="C164" s="59" t="s">
        <v>2569</v>
      </c>
      <c r="D164" s="59" t="s">
        <v>2416</v>
      </c>
      <c r="E164" s="51" t="s">
        <v>2478</v>
      </c>
      <c r="F164" s="56"/>
    </row>
    <row r="165" spans="1:6" s="53" customFormat="1" ht="30" customHeight="1">
      <c r="A165" s="60">
        <v>46160</v>
      </c>
      <c r="B165" s="48" t="s">
        <v>2718</v>
      </c>
      <c r="C165" s="59" t="s">
        <v>2570</v>
      </c>
      <c r="D165" s="59" t="s">
        <v>2416</v>
      </c>
      <c r="E165" s="51" t="s">
        <v>2478</v>
      </c>
      <c r="F165" s="56"/>
    </row>
    <row r="166" spans="1:6" s="53" customFormat="1" ht="30" customHeight="1">
      <c r="A166" s="60">
        <v>46160</v>
      </c>
      <c r="B166" s="48" t="s">
        <v>2718</v>
      </c>
      <c r="C166" s="59" t="s">
        <v>2571</v>
      </c>
      <c r="D166" s="59" t="s">
        <v>2416</v>
      </c>
      <c r="E166" s="51" t="s">
        <v>2478</v>
      </c>
      <c r="F166" s="56"/>
    </row>
    <row r="167" spans="1:6" s="53" customFormat="1" ht="30" customHeight="1">
      <c r="A167" s="60">
        <v>46160</v>
      </c>
      <c r="B167" s="48" t="s">
        <v>2718</v>
      </c>
      <c r="C167" s="59" t="s">
        <v>2572</v>
      </c>
      <c r="D167" s="59" t="s">
        <v>2416</v>
      </c>
      <c r="E167" s="51" t="s">
        <v>2614</v>
      </c>
      <c r="F167" s="56"/>
    </row>
    <row r="168" spans="1:6" s="53" customFormat="1" ht="30" customHeight="1">
      <c r="A168" s="60">
        <v>46161</v>
      </c>
      <c r="B168" s="48" t="s">
        <v>2718</v>
      </c>
      <c r="C168" s="59" t="s">
        <v>2573</v>
      </c>
      <c r="D168" s="59" t="s">
        <v>2416</v>
      </c>
      <c r="E168" s="51" t="s">
        <v>2478</v>
      </c>
      <c r="F168" s="56"/>
    </row>
    <row r="169" spans="1:6" s="53" customFormat="1" ht="30" customHeight="1">
      <c r="A169" s="60">
        <v>46161</v>
      </c>
      <c r="B169" s="48" t="s">
        <v>2718</v>
      </c>
      <c r="C169" s="59" t="s">
        <v>2574</v>
      </c>
      <c r="D169" s="59" t="s">
        <v>2416</v>
      </c>
      <c r="E169" s="51" t="s">
        <v>2478</v>
      </c>
      <c r="F169" s="56"/>
    </row>
    <row r="170" spans="1:6" s="53" customFormat="1" ht="30" customHeight="1">
      <c r="A170" s="54">
        <v>46162</v>
      </c>
      <c r="B170" s="53" t="s">
        <v>2447</v>
      </c>
      <c r="C170" s="59" t="s">
        <v>425</v>
      </c>
      <c r="D170" s="55">
        <v>1</v>
      </c>
      <c r="E170" s="55" t="s">
        <v>2446</v>
      </c>
      <c r="F170" s="56"/>
    </row>
    <row r="171" spans="1:6" s="53" customFormat="1" ht="30" customHeight="1">
      <c r="A171" s="60">
        <v>46162</v>
      </c>
      <c r="B171" s="48" t="s">
        <v>2718</v>
      </c>
      <c r="C171" s="59" t="s">
        <v>2575</v>
      </c>
      <c r="D171" s="59" t="s">
        <v>2416</v>
      </c>
      <c r="E171" s="51" t="s">
        <v>2478</v>
      </c>
      <c r="F171" s="56"/>
    </row>
    <row r="172" spans="1:6" s="53" customFormat="1" ht="30" customHeight="1">
      <c r="A172" s="60">
        <v>46162</v>
      </c>
      <c r="B172" s="48" t="s">
        <v>2718</v>
      </c>
      <c r="C172" s="59" t="s">
        <v>2576</v>
      </c>
      <c r="D172" s="59" t="s">
        <v>2416</v>
      </c>
      <c r="E172" s="51" t="s">
        <v>2478</v>
      </c>
      <c r="F172" s="56"/>
    </row>
    <row r="173" spans="1:6" s="53" customFormat="1" ht="30" customHeight="1">
      <c r="A173" s="60">
        <v>46162</v>
      </c>
      <c r="B173" s="48" t="s">
        <v>2718</v>
      </c>
      <c r="C173" s="59" t="s">
        <v>2577</v>
      </c>
      <c r="D173" s="59" t="s">
        <v>2416</v>
      </c>
      <c r="E173" s="51" t="s">
        <v>2498</v>
      </c>
      <c r="F173" s="56"/>
    </row>
    <row r="174" spans="1:6" s="53" customFormat="1" ht="30" customHeight="1">
      <c r="A174" s="60">
        <v>46162</v>
      </c>
      <c r="B174" s="48" t="s">
        <v>2718</v>
      </c>
      <c r="C174" s="59" t="s">
        <v>2578</v>
      </c>
      <c r="D174" s="59" t="s">
        <v>2416</v>
      </c>
      <c r="E174" s="51" t="s">
        <v>2579</v>
      </c>
      <c r="F174" s="56"/>
    </row>
    <row r="175" spans="1:6" s="53" customFormat="1" ht="30" customHeight="1">
      <c r="A175" s="60">
        <v>46162</v>
      </c>
      <c r="B175" s="48" t="s">
        <v>2718</v>
      </c>
      <c r="C175" s="59" t="s">
        <v>2580</v>
      </c>
      <c r="D175" s="59" t="s">
        <v>2416</v>
      </c>
      <c r="E175" s="51" t="s">
        <v>2478</v>
      </c>
      <c r="F175" s="56"/>
    </row>
    <row r="176" spans="1:6" s="53" customFormat="1" ht="30" customHeight="1">
      <c r="A176" s="60">
        <v>46162</v>
      </c>
      <c r="B176" s="48" t="s">
        <v>2718</v>
      </c>
      <c r="C176" s="59" t="s">
        <v>2581</v>
      </c>
      <c r="D176" s="59" t="s">
        <v>2416</v>
      </c>
      <c r="E176" s="51" t="s">
        <v>2478</v>
      </c>
      <c r="F176" s="56"/>
    </row>
    <row r="177" spans="1:6" s="53" customFormat="1" ht="30" customHeight="1">
      <c r="A177" s="60">
        <v>46163</v>
      </c>
      <c r="B177" s="48" t="s">
        <v>2718</v>
      </c>
      <c r="C177" s="59" t="s">
        <v>2582</v>
      </c>
      <c r="D177" s="59" t="s">
        <v>2416</v>
      </c>
      <c r="E177" s="51" t="s">
        <v>2478</v>
      </c>
      <c r="F177" s="56"/>
    </row>
    <row r="178" spans="1:6" s="53" customFormat="1" ht="30" customHeight="1">
      <c r="A178" s="54">
        <v>46164</v>
      </c>
      <c r="B178" s="53" t="s">
        <v>2447</v>
      </c>
      <c r="C178" s="59" t="s">
        <v>426</v>
      </c>
      <c r="D178" s="55">
        <v>1</v>
      </c>
      <c r="E178" s="55" t="s">
        <v>2446</v>
      </c>
      <c r="F178" s="56"/>
    </row>
    <row r="179" spans="1:6" s="53" customFormat="1" ht="30" customHeight="1">
      <c r="A179" s="60">
        <v>46164</v>
      </c>
      <c r="B179" s="48" t="s">
        <v>2718</v>
      </c>
      <c r="C179" s="59" t="s">
        <v>2583</v>
      </c>
      <c r="D179" s="59" t="s">
        <v>2416</v>
      </c>
      <c r="E179" s="51" t="s">
        <v>2478</v>
      </c>
      <c r="F179" s="56"/>
    </row>
    <row r="180" spans="1:6" s="53" customFormat="1" ht="30" customHeight="1">
      <c r="A180" s="60">
        <v>46164</v>
      </c>
      <c r="B180" s="48" t="s">
        <v>2718</v>
      </c>
      <c r="C180" s="59" t="s">
        <v>2584</v>
      </c>
      <c r="D180" s="59" t="s">
        <v>2416</v>
      </c>
      <c r="E180" s="51" t="s">
        <v>2478</v>
      </c>
      <c r="F180" s="56"/>
    </row>
    <row r="181" spans="1:6" s="53" customFormat="1" ht="30" customHeight="1">
      <c r="A181" s="60">
        <v>46164</v>
      </c>
      <c r="B181" s="48" t="s">
        <v>2718</v>
      </c>
      <c r="C181" s="59" t="s">
        <v>2585</v>
      </c>
      <c r="D181" s="59" t="s">
        <v>2416</v>
      </c>
      <c r="E181" s="51" t="s">
        <v>2478</v>
      </c>
      <c r="F181" s="56"/>
    </row>
    <row r="182" spans="1:6" s="53" customFormat="1" ht="30" customHeight="1">
      <c r="A182" s="60">
        <v>46164</v>
      </c>
      <c r="B182" s="48" t="s">
        <v>2718</v>
      </c>
      <c r="C182" s="59" t="s">
        <v>2586</v>
      </c>
      <c r="D182" s="59" t="s">
        <v>2416</v>
      </c>
      <c r="E182" s="51" t="s">
        <v>2478</v>
      </c>
      <c r="F182" s="56"/>
    </row>
    <row r="183" spans="1:6" s="53" customFormat="1" ht="30" customHeight="1">
      <c r="A183" s="60">
        <v>46164</v>
      </c>
      <c r="B183" s="48" t="s">
        <v>2718</v>
      </c>
      <c r="C183" s="59" t="s">
        <v>2587</v>
      </c>
      <c r="D183" s="59" t="s">
        <v>2416</v>
      </c>
      <c r="E183" s="51" t="s">
        <v>2478</v>
      </c>
      <c r="F183" s="56"/>
    </row>
    <row r="184" spans="1:6" s="53" customFormat="1" ht="30" customHeight="1">
      <c r="A184" s="60">
        <v>46164</v>
      </c>
      <c r="B184" s="48" t="s">
        <v>2718</v>
      </c>
      <c r="C184" s="59" t="s">
        <v>2588</v>
      </c>
      <c r="D184" s="59" t="s">
        <v>2416</v>
      </c>
      <c r="E184" s="51" t="s">
        <v>2478</v>
      </c>
      <c r="F184" s="56"/>
    </row>
    <row r="185" spans="1:6" s="53" customFormat="1" ht="30" customHeight="1">
      <c r="A185" s="60">
        <v>46164</v>
      </c>
      <c r="B185" s="48" t="s">
        <v>2718</v>
      </c>
      <c r="C185" s="59" t="s">
        <v>2589</v>
      </c>
      <c r="D185" s="59" t="s">
        <v>2416</v>
      </c>
      <c r="E185" s="51" t="s">
        <v>2478</v>
      </c>
      <c r="F185" s="56"/>
    </row>
    <row r="186" spans="1:6" s="53" customFormat="1" ht="30" customHeight="1">
      <c r="A186" s="54">
        <v>46167</v>
      </c>
      <c r="B186" s="53" t="s">
        <v>2447</v>
      </c>
      <c r="C186" s="59" t="s">
        <v>427</v>
      </c>
      <c r="D186" s="55">
        <v>1</v>
      </c>
      <c r="E186" s="55" t="s">
        <v>2446</v>
      </c>
      <c r="F186" s="56"/>
    </row>
    <row r="187" spans="1:6" s="53" customFormat="1" ht="30" customHeight="1">
      <c r="A187" s="54">
        <v>46167</v>
      </c>
      <c r="B187" s="53" t="s">
        <v>2447</v>
      </c>
      <c r="C187" s="59" t="s">
        <v>428</v>
      </c>
      <c r="D187" s="55">
        <v>1</v>
      </c>
      <c r="E187" s="55" t="s">
        <v>2446</v>
      </c>
      <c r="F187" s="56"/>
    </row>
    <row r="188" spans="1:6" s="53" customFormat="1" ht="30" customHeight="1">
      <c r="A188" s="54">
        <v>46167</v>
      </c>
      <c r="B188" s="53" t="s">
        <v>2447</v>
      </c>
      <c r="C188" s="59" t="s">
        <v>429</v>
      </c>
      <c r="D188" s="55">
        <v>1</v>
      </c>
      <c r="E188" s="55" t="s">
        <v>2446</v>
      </c>
      <c r="F188" s="56"/>
    </row>
    <row r="189" spans="1:6" s="53" customFormat="1" ht="30" customHeight="1">
      <c r="A189" s="54">
        <v>46167</v>
      </c>
      <c r="B189" s="53" t="s">
        <v>2447</v>
      </c>
      <c r="C189" s="59" t="s">
        <v>430</v>
      </c>
      <c r="D189" s="55">
        <v>1</v>
      </c>
      <c r="E189" s="55" t="s">
        <v>2446</v>
      </c>
      <c r="F189" s="56"/>
    </row>
    <row r="190" spans="1:6" s="53" customFormat="1" ht="30" customHeight="1">
      <c r="A190" s="54">
        <v>46167</v>
      </c>
      <c r="B190" s="53" t="s">
        <v>2447</v>
      </c>
      <c r="C190" s="59" t="s">
        <v>431</v>
      </c>
      <c r="D190" s="55">
        <v>1</v>
      </c>
      <c r="E190" s="55" t="s">
        <v>2446</v>
      </c>
      <c r="F190" s="56"/>
    </row>
    <row r="191" spans="1:6" s="53" customFormat="1" ht="30" customHeight="1">
      <c r="A191" s="54">
        <v>46167</v>
      </c>
      <c r="B191" s="53" t="s">
        <v>2447</v>
      </c>
      <c r="C191" s="59" t="s">
        <v>432</v>
      </c>
      <c r="D191" s="55">
        <v>1</v>
      </c>
      <c r="E191" s="55" t="s">
        <v>2446</v>
      </c>
      <c r="F191" s="56"/>
    </row>
    <row r="192" spans="1:6" s="53" customFormat="1" ht="30" customHeight="1">
      <c r="A192" s="54">
        <v>46167</v>
      </c>
      <c r="B192" s="53" t="s">
        <v>2447</v>
      </c>
      <c r="C192" s="59" t="s">
        <v>433</v>
      </c>
      <c r="D192" s="55">
        <v>1</v>
      </c>
      <c r="E192" s="55" t="s">
        <v>2446</v>
      </c>
      <c r="F192" s="56"/>
    </row>
    <row r="193" spans="1:6" s="53" customFormat="1" ht="30" customHeight="1">
      <c r="A193" s="54">
        <v>46167</v>
      </c>
      <c r="B193" s="53" t="s">
        <v>2447</v>
      </c>
      <c r="C193" s="59" t="s">
        <v>1886</v>
      </c>
      <c r="D193" s="55">
        <v>1</v>
      </c>
      <c r="E193" s="55" t="s">
        <v>2446</v>
      </c>
      <c r="F193" s="56"/>
    </row>
    <row r="194" spans="1:6" s="53" customFormat="1" ht="30" customHeight="1">
      <c r="A194" s="54">
        <v>46167</v>
      </c>
      <c r="B194" s="53" t="s">
        <v>2447</v>
      </c>
      <c r="C194" s="59" t="s">
        <v>1887</v>
      </c>
      <c r="D194" s="55">
        <v>1</v>
      </c>
      <c r="E194" s="55" t="s">
        <v>2446</v>
      </c>
      <c r="F194" s="56"/>
    </row>
    <row r="195" spans="1:6" s="53" customFormat="1" ht="30" customHeight="1">
      <c r="A195" s="54">
        <v>46167</v>
      </c>
      <c r="B195" s="53" t="s">
        <v>2447</v>
      </c>
      <c r="C195" s="59" t="s">
        <v>1888</v>
      </c>
      <c r="D195" s="55">
        <v>1</v>
      </c>
      <c r="E195" s="55" t="s">
        <v>2446</v>
      </c>
      <c r="F195" s="56"/>
    </row>
    <row r="196" spans="1:6" s="53" customFormat="1" ht="30" customHeight="1">
      <c r="A196" s="54">
        <v>46167</v>
      </c>
      <c r="B196" s="53" t="s">
        <v>2447</v>
      </c>
      <c r="C196" s="59" t="s">
        <v>1889</v>
      </c>
      <c r="D196" s="55">
        <v>1</v>
      </c>
      <c r="E196" s="55" t="s">
        <v>2446</v>
      </c>
      <c r="F196" s="56"/>
    </row>
    <row r="197" spans="1:6" s="53" customFormat="1" ht="30" customHeight="1">
      <c r="A197" s="60">
        <v>46167</v>
      </c>
      <c r="B197" s="48" t="s">
        <v>2718</v>
      </c>
      <c r="C197" s="59" t="s">
        <v>2590</v>
      </c>
      <c r="D197" s="59" t="s">
        <v>2416</v>
      </c>
      <c r="E197" s="51" t="s">
        <v>2498</v>
      </c>
      <c r="F197" s="56"/>
    </row>
    <row r="198" spans="1:6" s="53" customFormat="1" ht="30" customHeight="1">
      <c r="A198" s="60">
        <v>46167</v>
      </c>
      <c r="B198" s="48" t="s">
        <v>2718</v>
      </c>
      <c r="C198" s="59" t="s">
        <v>2590</v>
      </c>
      <c r="D198" s="59" t="s">
        <v>2416</v>
      </c>
      <c r="E198" s="51" t="s">
        <v>2478</v>
      </c>
      <c r="F198" s="56"/>
    </row>
    <row r="199" spans="1:6" s="53" customFormat="1" ht="30" customHeight="1">
      <c r="A199" s="60">
        <v>46167</v>
      </c>
      <c r="B199" s="48" t="s">
        <v>2718</v>
      </c>
      <c r="C199" s="59" t="s">
        <v>2591</v>
      </c>
      <c r="D199" s="59" t="s">
        <v>2416</v>
      </c>
      <c r="E199" s="51" t="s">
        <v>2478</v>
      </c>
      <c r="F199" s="56"/>
    </row>
    <row r="200" spans="1:6" s="53" customFormat="1" ht="30" customHeight="1">
      <c r="A200" s="60">
        <v>46167</v>
      </c>
      <c r="B200" s="48" t="s">
        <v>2718</v>
      </c>
      <c r="C200" s="59" t="s">
        <v>2592</v>
      </c>
      <c r="D200" s="59" t="s">
        <v>2416</v>
      </c>
      <c r="E200" s="51" t="s">
        <v>2478</v>
      </c>
      <c r="F200" s="56"/>
    </row>
    <row r="201" spans="1:6" s="53" customFormat="1" ht="30" customHeight="1">
      <c r="A201" s="54">
        <v>46168</v>
      </c>
      <c r="B201" s="53" t="s">
        <v>2447</v>
      </c>
      <c r="C201" s="59" t="s">
        <v>1890</v>
      </c>
      <c r="D201" s="55">
        <v>1</v>
      </c>
      <c r="E201" s="55" t="s">
        <v>2446</v>
      </c>
      <c r="F201" s="56"/>
    </row>
    <row r="202" spans="1:6" s="53" customFormat="1" ht="30" customHeight="1">
      <c r="A202" s="60">
        <v>46168</v>
      </c>
      <c r="B202" s="48" t="s">
        <v>2718</v>
      </c>
      <c r="C202" s="59" t="s">
        <v>2593</v>
      </c>
      <c r="D202" s="59" t="s">
        <v>2416</v>
      </c>
      <c r="E202" s="51" t="s">
        <v>2498</v>
      </c>
      <c r="F202" s="56"/>
    </row>
    <row r="203" spans="1:6" s="53" customFormat="1" ht="30" customHeight="1">
      <c r="A203" s="60">
        <v>46168</v>
      </c>
      <c r="B203" s="48" t="s">
        <v>2718</v>
      </c>
      <c r="C203" s="59" t="s">
        <v>2594</v>
      </c>
      <c r="D203" s="59" t="s">
        <v>2416</v>
      </c>
      <c r="E203" s="51" t="s">
        <v>2498</v>
      </c>
      <c r="F203" s="56"/>
    </row>
    <row r="204" spans="1:6" s="53" customFormat="1" ht="30" customHeight="1">
      <c r="A204" s="60">
        <v>46168</v>
      </c>
      <c r="B204" s="48" t="s">
        <v>2718</v>
      </c>
      <c r="C204" s="59" t="s">
        <v>2595</v>
      </c>
      <c r="D204" s="59" t="s">
        <v>2416</v>
      </c>
      <c r="E204" s="51" t="s">
        <v>2478</v>
      </c>
      <c r="F204" s="56"/>
    </row>
    <row r="205" spans="1:6" s="53" customFormat="1" ht="30" customHeight="1">
      <c r="A205" s="60">
        <v>46168</v>
      </c>
      <c r="B205" s="48" t="s">
        <v>2718</v>
      </c>
      <c r="C205" s="59" t="s">
        <v>2596</v>
      </c>
      <c r="D205" s="59" t="s">
        <v>2416</v>
      </c>
      <c r="E205" s="51" t="s">
        <v>2597</v>
      </c>
      <c r="F205" s="56"/>
    </row>
    <row r="206" spans="1:6" s="53" customFormat="1" ht="30" customHeight="1">
      <c r="A206" s="60">
        <v>46168</v>
      </c>
      <c r="B206" s="48" t="s">
        <v>2718</v>
      </c>
      <c r="C206" s="59" t="s">
        <v>2598</v>
      </c>
      <c r="D206" s="59" t="s">
        <v>2416</v>
      </c>
      <c r="E206" s="51" t="s">
        <v>2478</v>
      </c>
      <c r="F206" s="56"/>
    </row>
    <row r="207" spans="1:6" s="53" customFormat="1" ht="30" customHeight="1">
      <c r="A207" s="54">
        <v>46169</v>
      </c>
      <c r="B207" s="53" t="s">
        <v>2447</v>
      </c>
      <c r="C207" s="59" t="s">
        <v>434</v>
      </c>
      <c r="D207" s="55">
        <v>1</v>
      </c>
      <c r="E207" s="55" t="s">
        <v>2446</v>
      </c>
      <c r="F207" s="56"/>
    </row>
    <row r="208" spans="1:6" s="53" customFormat="1" ht="30" customHeight="1">
      <c r="A208" s="54">
        <v>46169</v>
      </c>
      <c r="B208" s="53" t="s">
        <v>2447</v>
      </c>
      <c r="C208" s="59" t="s">
        <v>1891</v>
      </c>
      <c r="D208" s="55">
        <v>1</v>
      </c>
      <c r="E208" s="55" t="s">
        <v>2446</v>
      </c>
      <c r="F208" s="56"/>
    </row>
    <row r="209" spans="1:6" s="53" customFormat="1" ht="30" customHeight="1">
      <c r="A209" s="54">
        <v>46169</v>
      </c>
      <c r="B209" s="53" t="s">
        <v>2447</v>
      </c>
      <c r="C209" s="59" t="s">
        <v>1892</v>
      </c>
      <c r="D209" s="55">
        <v>1</v>
      </c>
      <c r="E209" s="55" t="s">
        <v>2446</v>
      </c>
      <c r="F209" s="56"/>
    </row>
    <row r="210" spans="1:6" s="53" customFormat="1" ht="30" customHeight="1">
      <c r="A210" s="54">
        <v>46169</v>
      </c>
      <c r="B210" s="53" t="s">
        <v>2447</v>
      </c>
      <c r="C210" s="59" t="s">
        <v>1893</v>
      </c>
      <c r="D210" s="55">
        <v>1</v>
      </c>
      <c r="E210" s="55" t="s">
        <v>2446</v>
      </c>
      <c r="F210" s="56"/>
    </row>
    <row r="211" spans="1:6" s="53" customFormat="1" ht="30" customHeight="1">
      <c r="A211" s="54">
        <v>46169</v>
      </c>
      <c r="B211" s="53" t="s">
        <v>2448</v>
      </c>
      <c r="C211" s="59" t="s">
        <v>2418</v>
      </c>
      <c r="D211" s="55">
        <v>1</v>
      </c>
      <c r="E211" s="55" t="s">
        <v>2449</v>
      </c>
      <c r="F211" s="56"/>
    </row>
    <row r="212" spans="1:6" s="53" customFormat="1" ht="30" customHeight="1">
      <c r="A212" s="54">
        <v>46169</v>
      </c>
      <c r="B212" s="53" t="s">
        <v>2450</v>
      </c>
      <c r="C212" s="59" t="s">
        <v>2419</v>
      </c>
      <c r="D212" s="55">
        <v>1</v>
      </c>
      <c r="E212" s="55" t="s">
        <v>2451</v>
      </c>
      <c r="F212" s="56"/>
    </row>
    <row r="213" spans="1:6" s="53" customFormat="1" ht="30" customHeight="1">
      <c r="A213" s="54">
        <v>46169</v>
      </c>
      <c r="B213" s="53" t="s">
        <v>2452</v>
      </c>
      <c r="C213" s="59" t="s">
        <v>2420</v>
      </c>
      <c r="D213" s="55">
        <v>1</v>
      </c>
      <c r="E213" s="55" t="s">
        <v>2453</v>
      </c>
      <c r="F213" s="56"/>
    </row>
    <row r="214" spans="1:6" s="53" customFormat="1" ht="30" customHeight="1">
      <c r="A214" s="54">
        <v>46169</v>
      </c>
      <c r="B214" s="53" t="s">
        <v>2454</v>
      </c>
      <c r="C214" s="59" t="s">
        <v>2421</v>
      </c>
      <c r="D214" s="55">
        <v>1</v>
      </c>
      <c r="E214" s="55" t="s">
        <v>2455</v>
      </c>
      <c r="F214" s="56"/>
    </row>
    <row r="215" spans="1:6" s="53" customFormat="1" ht="30" customHeight="1">
      <c r="A215" s="54">
        <v>46169</v>
      </c>
      <c r="B215" s="53" t="s">
        <v>2456</v>
      </c>
      <c r="C215" s="59" t="s">
        <v>2422</v>
      </c>
      <c r="D215" s="55">
        <v>1</v>
      </c>
      <c r="E215" s="55" t="s">
        <v>2457</v>
      </c>
      <c r="F215" s="56"/>
    </row>
    <row r="216" spans="1:6" s="53" customFormat="1" ht="30" customHeight="1">
      <c r="A216" s="54">
        <v>46169</v>
      </c>
      <c r="B216" s="53" t="s">
        <v>2458</v>
      </c>
      <c r="C216" s="59" t="s">
        <v>2423</v>
      </c>
      <c r="D216" s="55">
        <v>1</v>
      </c>
      <c r="E216" s="55" t="s">
        <v>2459</v>
      </c>
      <c r="F216" s="56"/>
    </row>
    <row r="217" spans="1:6" s="53" customFormat="1" ht="30" customHeight="1">
      <c r="A217" s="54">
        <v>46169</v>
      </c>
      <c r="B217" s="53" t="s">
        <v>2460</v>
      </c>
      <c r="C217" s="59" t="s">
        <v>2424</v>
      </c>
      <c r="D217" s="55">
        <v>1</v>
      </c>
      <c r="E217" s="55" t="s">
        <v>2461</v>
      </c>
      <c r="F217" s="56"/>
    </row>
    <row r="218" spans="1:6" s="53" customFormat="1" ht="30" customHeight="1">
      <c r="A218" s="54">
        <v>46169</v>
      </c>
      <c r="B218" s="53" t="s">
        <v>2462</v>
      </c>
      <c r="C218" s="59" t="s">
        <v>2425</v>
      </c>
      <c r="D218" s="55">
        <v>1</v>
      </c>
      <c r="E218" s="55" t="s">
        <v>2463</v>
      </c>
      <c r="F218" s="56"/>
    </row>
    <row r="219" spans="1:6" s="53" customFormat="1" ht="30" customHeight="1">
      <c r="A219" s="54">
        <v>46169</v>
      </c>
      <c r="B219" s="53" t="s">
        <v>2464</v>
      </c>
      <c r="C219" s="59" t="s">
        <v>2426</v>
      </c>
      <c r="D219" s="55">
        <v>1</v>
      </c>
      <c r="E219" s="55" t="s">
        <v>2465</v>
      </c>
      <c r="F219" s="56"/>
    </row>
    <row r="220" spans="1:6" s="53" customFormat="1" ht="30" customHeight="1">
      <c r="A220" s="54">
        <v>46169</v>
      </c>
      <c r="B220" s="53" t="s">
        <v>2466</v>
      </c>
      <c r="C220" s="59" t="s">
        <v>2427</v>
      </c>
      <c r="D220" s="55">
        <v>1</v>
      </c>
      <c r="E220" s="55" t="s">
        <v>2467</v>
      </c>
      <c r="F220" s="56"/>
    </row>
    <row r="221" spans="1:6" s="53" customFormat="1" ht="30" customHeight="1">
      <c r="A221" s="60">
        <v>46169</v>
      </c>
      <c r="B221" s="48" t="s">
        <v>2718</v>
      </c>
      <c r="C221" s="59" t="s">
        <v>2599</v>
      </c>
      <c r="D221" s="59" t="s">
        <v>2416</v>
      </c>
      <c r="E221" s="51" t="s">
        <v>2478</v>
      </c>
      <c r="F221" s="56"/>
    </row>
    <row r="222" spans="1:6" s="53" customFormat="1" ht="30" customHeight="1">
      <c r="A222" s="60">
        <v>46169</v>
      </c>
      <c r="B222" s="48" t="s">
        <v>2718</v>
      </c>
      <c r="C222" s="59" t="s">
        <v>2600</v>
      </c>
      <c r="D222" s="59" t="s">
        <v>2416</v>
      </c>
      <c r="E222" s="51" t="s">
        <v>2478</v>
      </c>
      <c r="F222" s="56"/>
    </row>
    <row r="223" spans="1:6" s="53" customFormat="1" ht="30" customHeight="1">
      <c r="A223" s="60">
        <v>46169</v>
      </c>
      <c r="B223" s="48" t="s">
        <v>2718</v>
      </c>
      <c r="C223" s="59" t="s">
        <v>2601</v>
      </c>
      <c r="D223" s="59" t="s">
        <v>2416</v>
      </c>
      <c r="E223" s="51" t="s">
        <v>2478</v>
      </c>
      <c r="F223" s="56"/>
    </row>
    <row r="224" spans="1:6" s="53" customFormat="1" ht="30" customHeight="1">
      <c r="A224" s="60">
        <v>46169</v>
      </c>
      <c r="B224" s="48" t="s">
        <v>2718</v>
      </c>
      <c r="C224" s="59" t="s">
        <v>2602</v>
      </c>
      <c r="D224" s="59" t="s">
        <v>2416</v>
      </c>
      <c r="E224" s="51" t="s">
        <v>2478</v>
      </c>
      <c r="F224" s="56"/>
    </row>
    <row r="225" spans="1:6" s="53" customFormat="1" ht="30" customHeight="1">
      <c r="A225" s="60">
        <v>46169</v>
      </c>
      <c r="B225" s="48" t="s">
        <v>2718</v>
      </c>
      <c r="C225" s="59" t="s">
        <v>2603</v>
      </c>
      <c r="D225" s="59" t="s">
        <v>2416</v>
      </c>
      <c r="E225" s="51" t="s">
        <v>2478</v>
      </c>
      <c r="F225" s="56"/>
    </row>
    <row r="226" spans="1:6" s="53" customFormat="1" ht="30" customHeight="1">
      <c r="A226" s="54">
        <v>46170</v>
      </c>
      <c r="B226" s="53" t="s">
        <v>2447</v>
      </c>
      <c r="C226" s="59" t="s">
        <v>435</v>
      </c>
      <c r="D226" s="55">
        <v>1</v>
      </c>
      <c r="E226" s="55" t="s">
        <v>2446</v>
      </c>
      <c r="F226" s="56"/>
    </row>
    <row r="227" spans="1:6" s="53" customFormat="1" ht="30" customHeight="1">
      <c r="A227" s="54">
        <v>46170</v>
      </c>
      <c r="B227" s="53" t="s">
        <v>2447</v>
      </c>
      <c r="C227" s="59" t="s">
        <v>436</v>
      </c>
      <c r="D227" s="55">
        <v>1</v>
      </c>
      <c r="E227" s="55" t="s">
        <v>2446</v>
      </c>
      <c r="F227" s="56"/>
    </row>
    <row r="228" spans="1:6" s="53" customFormat="1" ht="30" customHeight="1">
      <c r="A228" s="60">
        <v>46170</v>
      </c>
      <c r="B228" s="48" t="s">
        <v>2718</v>
      </c>
      <c r="C228" s="59" t="s">
        <v>2604</v>
      </c>
      <c r="D228" s="59" t="s">
        <v>2416</v>
      </c>
      <c r="E228" s="51" t="s">
        <v>2478</v>
      </c>
      <c r="F228" s="56"/>
    </row>
    <row r="229" spans="1:6" ht="30" customHeight="1">
      <c r="A229" s="60">
        <v>46170</v>
      </c>
      <c r="B229" s="48" t="s">
        <v>2718</v>
      </c>
      <c r="C229" s="59" t="s">
        <v>2605</v>
      </c>
      <c r="D229" s="59" t="s">
        <v>2416</v>
      </c>
      <c r="E229" s="51" t="s">
        <v>2521</v>
      </c>
    </row>
    <row r="230" spans="1:6" ht="30" customHeight="1">
      <c r="A230" s="60">
        <v>46170</v>
      </c>
      <c r="B230" s="48" t="s">
        <v>2718</v>
      </c>
      <c r="C230" s="59" t="s">
        <v>2606</v>
      </c>
      <c r="D230" s="59" t="s">
        <v>2416</v>
      </c>
      <c r="E230" s="51" t="s">
        <v>2478</v>
      </c>
    </row>
    <row r="231" spans="1:6" ht="30" customHeight="1">
      <c r="A231" s="54">
        <v>46171</v>
      </c>
      <c r="B231" s="53" t="s">
        <v>2447</v>
      </c>
      <c r="C231" s="59" t="s">
        <v>437</v>
      </c>
      <c r="D231" s="55">
        <v>1</v>
      </c>
      <c r="E231" s="55" t="s">
        <v>2446</v>
      </c>
    </row>
    <row r="232" spans="1:6" ht="30" customHeight="1">
      <c r="A232" s="60">
        <v>46171</v>
      </c>
      <c r="B232" s="48" t="s">
        <v>2718</v>
      </c>
      <c r="C232" s="59" t="s">
        <v>2607</v>
      </c>
      <c r="D232" s="59" t="s">
        <v>2416</v>
      </c>
      <c r="E232" s="51" t="s">
        <v>2478</v>
      </c>
    </row>
    <row r="233" spans="1:6" ht="30" customHeight="1">
      <c r="A233" s="60">
        <v>46171</v>
      </c>
      <c r="B233" s="48" t="s">
        <v>2718</v>
      </c>
      <c r="C233" s="59" t="s">
        <v>2608</v>
      </c>
      <c r="D233" s="59" t="s">
        <v>2416</v>
      </c>
      <c r="E233" s="51" t="s">
        <v>2478</v>
      </c>
    </row>
    <row r="234" spans="1:6" ht="30" customHeight="1">
      <c r="A234" s="60">
        <v>46171</v>
      </c>
      <c r="B234" s="48" t="s">
        <v>2718</v>
      </c>
      <c r="C234" s="59" t="s">
        <v>2609</v>
      </c>
      <c r="D234" s="59" t="s">
        <v>2416</v>
      </c>
      <c r="E234" s="51" t="s">
        <v>2478</v>
      </c>
    </row>
    <row r="235" spans="1:6" ht="30" customHeight="1">
      <c r="A235" s="60">
        <v>46171</v>
      </c>
      <c r="B235" s="48" t="s">
        <v>2718</v>
      </c>
      <c r="C235" s="59" t="s">
        <v>2610</v>
      </c>
      <c r="D235" s="59" t="s">
        <v>2416</v>
      </c>
      <c r="E235" s="51" t="s">
        <v>2478</v>
      </c>
    </row>
    <row r="236" spans="1:6" ht="30" customHeight="1">
      <c r="A236" s="60">
        <v>46171</v>
      </c>
      <c r="B236" s="48" t="s">
        <v>2718</v>
      </c>
      <c r="C236" s="59" t="s">
        <v>2611</v>
      </c>
      <c r="D236" s="59" t="s">
        <v>2416</v>
      </c>
      <c r="E236" s="51" t="s">
        <v>2579</v>
      </c>
    </row>
    <row r="237" spans="1:6" ht="30" customHeight="1">
      <c r="A237" s="54">
        <v>46174</v>
      </c>
      <c r="B237" s="53" t="s">
        <v>2447</v>
      </c>
      <c r="C237" s="59" t="s">
        <v>438</v>
      </c>
      <c r="D237" s="55">
        <v>1</v>
      </c>
      <c r="E237" s="55" t="s">
        <v>2446</v>
      </c>
    </row>
    <row r="238" spans="1:6" ht="30" customHeight="1">
      <c r="A238" s="54">
        <v>46174</v>
      </c>
      <c r="B238" s="53" t="s">
        <v>2447</v>
      </c>
      <c r="C238" s="59" t="s">
        <v>439</v>
      </c>
      <c r="D238" s="55">
        <v>1</v>
      </c>
      <c r="E238" s="55" t="s">
        <v>2446</v>
      </c>
    </row>
    <row r="239" spans="1:6" ht="30" customHeight="1">
      <c r="A239" s="54">
        <v>46174</v>
      </c>
      <c r="B239" s="53" t="s">
        <v>2447</v>
      </c>
      <c r="C239" s="59" t="s">
        <v>440</v>
      </c>
      <c r="D239" s="55">
        <v>1</v>
      </c>
      <c r="E239" s="55" t="s">
        <v>2446</v>
      </c>
    </row>
    <row r="240" spans="1:6" ht="30" customHeight="1">
      <c r="A240" s="60">
        <v>46174</v>
      </c>
      <c r="B240" s="48" t="s">
        <v>2718</v>
      </c>
      <c r="C240" s="59" t="s">
        <v>2615</v>
      </c>
      <c r="D240" s="59" t="s">
        <v>2616</v>
      </c>
      <c r="E240" s="51" t="s">
        <v>2498</v>
      </c>
    </row>
    <row r="241" spans="1:5" ht="30" customHeight="1">
      <c r="A241" s="60">
        <v>46174</v>
      </c>
      <c r="B241" s="48" t="s">
        <v>2718</v>
      </c>
      <c r="C241" s="59" t="s">
        <v>2617</v>
      </c>
      <c r="D241" s="59" t="s">
        <v>2616</v>
      </c>
      <c r="E241" s="51" t="s">
        <v>2478</v>
      </c>
    </row>
    <row r="242" spans="1:5" ht="30" customHeight="1">
      <c r="A242" s="60">
        <v>46174</v>
      </c>
      <c r="B242" s="48" t="s">
        <v>2718</v>
      </c>
      <c r="C242" s="59" t="s">
        <v>2618</v>
      </c>
      <c r="D242" s="59" t="s">
        <v>2616</v>
      </c>
      <c r="E242" s="51" t="s">
        <v>2478</v>
      </c>
    </row>
    <row r="243" spans="1:5" ht="30" customHeight="1">
      <c r="A243" s="60">
        <v>46174</v>
      </c>
      <c r="B243" s="48" t="s">
        <v>2718</v>
      </c>
      <c r="C243" s="59" t="s">
        <v>2619</v>
      </c>
      <c r="D243" s="59" t="s">
        <v>2616</v>
      </c>
      <c r="E243" s="51" t="s">
        <v>2498</v>
      </c>
    </row>
    <row r="244" spans="1:5" ht="30" customHeight="1">
      <c r="A244" s="54">
        <v>46175</v>
      </c>
      <c r="B244" s="53" t="s">
        <v>2447</v>
      </c>
      <c r="C244" s="59" t="s">
        <v>441</v>
      </c>
      <c r="D244" s="55">
        <v>1</v>
      </c>
      <c r="E244" s="55" t="s">
        <v>2446</v>
      </c>
    </row>
    <row r="245" spans="1:5" ht="30" customHeight="1">
      <c r="A245" s="60">
        <v>46175</v>
      </c>
      <c r="B245" s="48" t="s">
        <v>2718</v>
      </c>
      <c r="C245" s="59" t="s">
        <v>2620</v>
      </c>
      <c r="D245" s="59" t="s">
        <v>2616</v>
      </c>
      <c r="E245" s="51" t="s">
        <v>2480</v>
      </c>
    </row>
    <row r="246" spans="1:5" ht="30" customHeight="1">
      <c r="A246" s="60">
        <v>46175</v>
      </c>
      <c r="B246" s="48" t="s">
        <v>2718</v>
      </c>
      <c r="C246" s="59" t="s">
        <v>2621</v>
      </c>
      <c r="D246" s="59" t="s">
        <v>2616</v>
      </c>
      <c r="E246" s="51" t="s">
        <v>2478</v>
      </c>
    </row>
    <row r="247" spans="1:5" ht="30" customHeight="1">
      <c r="A247" s="60">
        <v>46175</v>
      </c>
      <c r="B247" s="48" t="s">
        <v>2718</v>
      </c>
      <c r="C247" s="59" t="s">
        <v>2622</v>
      </c>
      <c r="D247" s="59" t="s">
        <v>2616</v>
      </c>
      <c r="E247" s="51" t="s">
        <v>2498</v>
      </c>
    </row>
    <row r="248" spans="1:5" ht="30" customHeight="1">
      <c r="A248" s="60">
        <v>46175</v>
      </c>
      <c r="B248" s="48" t="s">
        <v>2718</v>
      </c>
      <c r="C248" s="59" t="s">
        <v>2623</v>
      </c>
      <c r="D248" s="59" t="s">
        <v>2616</v>
      </c>
      <c r="E248" s="51" t="s">
        <v>2478</v>
      </c>
    </row>
    <row r="249" spans="1:5" ht="30" customHeight="1">
      <c r="A249" s="60">
        <v>46175</v>
      </c>
      <c r="B249" s="48" t="s">
        <v>2718</v>
      </c>
      <c r="C249" s="59" t="s">
        <v>2624</v>
      </c>
      <c r="D249" s="59" t="s">
        <v>2616</v>
      </c>
      <c r="E249" s="51" t="s">
        <v>2478</v>
      </c>
    </row>
    <row r="250" spans="1:5" ht="30" customHeight="1">
      <c r="A250" s="60">
        <v>46176</v>
      </c>
      <c r="B250" s="48" t="s">
        <v>2718</v>
      </c>
      <c r="C250" s="59" t="s">
        <v>2625</v>
      </c>
      <c r="D250" s="59" t="s">
        <v>2616</v>
      </c>
      <c r="E250" s="51" t="s">
        <v>2478</v>
      </c>
    </row>
    <row r="251" spans="1:5" ht="30" customHeight="1">
      <c r="A251" s="60">
        <v>46176</v>
      </c>
      <c r="B251" s="48" t="s">
        <v>2718</v>
      </c>
      <c r="C251" s="59" t="s">
        <v>2626</v>
      </c>
      <c r="D251" s="59" t="s">
        <v>2616</v>
      </c>
      <c r="E251" s="51" t="s">
        <v>2478</v>
      </c>
    </row>
    <row r="252" spans="1:5" ht="30" customHeight="1">
      <c r="A252" s="60">
        <v>46176</v>
      </c>
      <c r="B252" s="48" t="s">
        <v>2718</v>
      </c>
      <c r="C252" s="59" t="s">
        <v>2627</v>
      </c>
      <c r="D252" s="59" t="s">
        <v>2616</v>
      </c>
      <c r="E252" s="51" t="s">
        <v>2480</v>
      </c>
    </row>
    <row r="253" spans="1:5" ht="30" customHeight="1">
      <c r="A253" s="60">
        <v>46176</v>
      </c>
      <c r="B253" s="48" t="s">
        <v>2718</v>
      </c>
      <c r="C253" s="59" t="s">
        <v>2628</v>
      </c>
      <c r="D253" s="59" t="s">
        <v>2616</v>
      </c>
      <c r="E253" s="51" t="s">
        <v>2498</v>
      </c>
    </row>
    <row r="254" spans="1:5" ht="30" customHeight="1">
      <c r="A254" s="60">
        <v>46176</v>
      </c>
      <c r="B254" s="48" t="s">
        <v>2718</v>
      </c>
      <c r="C254" s="59" t="s">
        <v>2629</v>
      </c>
      <c r="D254" s="59" t="s">
        <v>2616</v>
      </c>
      <c r="E254" s="51" t="s">
        <v>2478</v>
      </c>
    </row>
    <row r="255" spans="1:5" ht="30" customHeight="1">
      <c r="A255" s="60">
        <v>46176</v>
      </c>
      <c r="B255" s="48" t="s">
        <v>2718</v>
      </c>
      <c r="C255" s="59" t="s">
        <v>2630</v>
      </c>
      <c r="D255" s="59" t="s">
        <v>2616</v>
      </c>
      <c r="E255" s="51" t="s">
        <v>2478</v>
      </c>
    </row>
    <row r="256" spans="1:5" ht="30" customHeight="1">
      <c r="A256" s="60">
        <v>46176</v>
      </c>
      <c r="B256" s="48" t="s">
        <v>2718</v>
      </c>
      <c r="C256" s="59" t="s">
        <v>2631</v>
      </c>
      <c r="D256" s="59" t="s">
        <v>2616</v>
      </c>
      <c r="E256" s="51" t="s">
        <v>2478</v>
      </c>
    </row>
    <row r="257" spans="1:5" ht="30" customHeight="1">
      <c r="A257" s="60">
        <v>46176</v>
      </c>
      <c r="B257" s="48" t="s">
        <v>2718</v>
      </c>
      <c r="C257" s="59" t="s">
        <v>2632</v>
      </c>
      <c r="D257" s="59" t="s">
        <v>2616</v>
      </c>
      <c r="E257" s="51" t="s">
        <v>2478</v>
      </c>
    </row>
    <row r="258" spans="1:5" ht="30" customHeight="1">
      <c r="A258" s="60">
        <v>46176</v>
      </c>
      <c r="B258" s="48" t="s">
        <v>2718</v>
      </c>
      <c r="C258" s="59" t="s">
        <v>2633</v>
      </c>
      <c r="D258" s="59" t="s">
        <v>2616</v>
      </c>
      <c r="E258" s="51" t="s">
        <v>2478</v>
      </c>
    </row>
    <row r="259" spans="1:5" ht="30" customHeight="1">
      <c r="A259" s="54">
        <v>46177</v>
      </c>
      <c r="B259" s="53" t="s">
        <v>2447</v>
      </c>
      <c r="C259" s="59" t="s">
        <v>442</v>
      </c>
      <c r="D259" s="55">
        <v>1</v>
      </c>
      <c r="E259" s="55" t="s">
        <v>2446</v>
      </c>
    </row>
    <row r="260" spans="1:5" ht="30" customHeight="1">
      <c r="A260" s="54">
        <v>46177</v>
      </c>
      <c r="B260" s="53" t="s">
        <v>2448</v>
      </c>
      <c r="C260" s="59" t="s">
        <v>2428</v>
      </c>
      <c r="D260" s="55">
        <v>1</v>
      </c>
      <c r="E260" s="55" t="s">
        <v>2449</v>
      </c>
    </row>
    <row r="261" spans="1:5" ht="30" customHeight="1">
      <c r="A261" s="54">
        <v>46177</v>
      </c>
      <c r="B261" s="53" t="s">
        <v>2450</v>
      </c>
      <c r="C261" s="59" t="s">
        <v>2429</v>
      </c>
      <c r="D261" s="55">
        <v>1</v>
      </c>
      <c r="E261" s="55" t="s">
        <v>2451</v>
      </c>
    </row>
    <row r="262" spans="1:5" ht="30" customHeight="1">
      <c r="A262" s="60">
        <v>46177</v>
      </c>
      <c r="B262" s="48" t="s">
        <v>2718</v>
      </c>
      <c r="C262" s="59" t="s">
        <v>2634</v>
      </c>
      <c r="D262" s="59" t="s">
        <v>2616</v>
      </c>
      <c r="E262" s="51" t="s">
        <v>2478</v>
      </c>
    </row>
    <row r="263" spans="1:5" ht="30" customHeight="1">
      <c r="A263" s="60">
        <v>46177</v>
      </c>
      <c r="B263" s="48" t="s">
        <v>2718</v>
      </c>
      <c r="C263" s="59" t="s">
        <v>2635</v>
      </c>
      <c r="D263" s="59" t="s">
        <v>2616</v>
      </c>
      <c r="E263" s="51" t="s">
        <v>2478</v>
      </c>
    </row>
    <row r="264" spans="1:5" ht="30" customHeight="1">
      <c r="A264" s="60">
        <v>46177</v>
      </c>
      <c r="B264" s="48" t="s">
        <v>2718</v>
      </c>
      <c r="C264" s="59" t="s">
        <v>2636</v>
      </c>
      <c r="D264" s="59" t="s">
        <v>2616</v>
      </c>
      <c r="E264" s="51" t="s">
        <v>2478</v>
      </c>
    </row>
    <row r="265" spans="1:5" ht="30" customHeight="1">
      <c r="A265" s="54">
        <v>46178</v>
      </c>
      <c r="B265" s="53" t="s">
        <v>2447</v>
      </c>
      <c r="C265" s="59" t="s">
        <v>443</v>
      </c>
      <c r="D265" s="55">
        <v>1</v>
      </c>
      <c r="E265" s="55" t="s">
        <v>2446</v>
      </c>
    </row>
    <row r="266" spans="1:5" ht="30" customHeight="1">
      <c r="A266" s="54">
        <v>46178</v>
      </c>
      <c r="B266" s="53" t="s">
        <v>2447</v>
      </c>
      <c r="C266" s="59" t="s">
        <v>444</v>
      </c>
      <c r="D266" s="55">
        <v>1</v>
      </c>
      <c r="E266" s="55" t="s">
        <v>2446</v>
      </c>
    </row>
    <row r="267" spans="1:5" ht="30" customHeight="1">
      <c r="A267" s="54">
        <v>46178</v>
      </c>
      <c r="B267" s="53" t="s">
        <v>2452</v>
      </c>
      <c r="C267" s="59" t="s">
        <v>2430</v>
      </c>
      <c r="D267" s="55">
        <v>1</v>
      </c>
      <c r="E267" s="55" t="s">
        <v>2468</v>
      </c>
    </row>
    <row r="268" spans="1:5" ht="30" customHeight="1">
      <c r="A268" s="54">
        <v>46178</v>
      </c>
      <c r="B268" s="53" t="s">
        <v>2454</v>
      </c>
      <c r="C268" s="59" t="s">
        <v>2431</v>
      </c>
      <c r="D268" s="55">
        <v>1</v>
      </c>
      <c r="E268" s="55" t="s">
        <v>2469</v>
      </c>
    </row>
    <row r="269" spans="1:5" ht="30" customHeight="1">
      <c r="A269" s="54">
        <v>46178</v>
      </c>
      <c r="B269" s="53" t="s">
        <v>2456</v>
      </c>
      <c r="C269" s="59" t="s">
        <v>2432</v>
      </c>
      <c r="D269" s="55">
        <v>1</v>
      </c>
      <c r="E269" s="55" t="s">
        <v>2470</v>
      </c>
    </row>
    <row r="270" spans="1:5" ht="30" customHeight="1">
      <c r="A270" s="54">
        <v>46178</v>
      </c>
      <c r="B270" s="53" t="s">
        <v>2458</v>
      </c>
      <c r="C270" s="59" t="s">
        <v>2433</v>
      </c>
      <c r="D270" s="55">
        <v>1</v>
      </c>
      <c r="E270" s="55" t="s">
        <v>2471</v>
      </c>
    </row>
    <row r="271" spans="1:5" ht="30" customHeight="1">
      <c r="A271" s="54">
        <v>46178</v>
      </c>
      <c r="B271" s="53" t="s">
        <v>2460</v>
      </c>
      <c r="C271" s="59" t="s">
        <v>2434</v>
      </c>
      <c r="D271" s="55">
        <v>1</v>
      </c>
      <c r="E271" s="55" t="s">
        <v>2472</v>
      </c>
    </row>
    <row r="272" spans="1:5" ht="30" customHeight="1">
      <c r="A272" s="54">
        <v>46178</v>
      </c>
      <c r="B272" s="53" t="s">
        <v>2462</v>
      </c>
      <c r="C272" s="59" t="s">
        <v>2435</v>
      </c>
      <c r="D272" s="55">
        <v>1</v>
      </c>
      <c r="E272" s="55" t="s">
        <v>2473</v>
      </c>
    </row>
    <row r="273" spans="1:5" ht="30" customHeight="1">
      <c r="A273" s="54">
        <v>46178</v>
      </c>
      <c r="B273" s="53" t="s">
        <v>2464</v>
      </c>
      <c r="C273" s="59" t="s">
        <v>2436</v>
      </c>
      <c r="D273" s="55">
        <v>1</v>
      </c>
      <c r="E273" s="55" t="s">
        <v>2474</v>
      </c>
    </row>
    <row r="274" spans="1:5" ht="30" customHeight="1">
      <c r="A274" s="54">
        <v>46178</v>
      </c>
      <c r="B274" s="53" t="s">
        <v>2466</v>
      </c>
      <c r="C274" s="59" t="s">
        <v>2437</v>
      </c>
      <c r="D274" s="55">
        <v>1</v>
      </c>
      <c r="E274" s="55" t="s">
        <v>2475</v>
      </c>
    </row>
    <row r="275" spans="1:5" ht="30" customHeight="1">
      <c r="A275" s="60">
        <v>46178</v>
      </c>
      <c r="B275" s="48" t="s">
        <v>2718</v>
      </c>
      <c r="C275" s="59" t="s">
        <v>2637</v>
      </c>
      <c r="D275" s="59" t="s">
        <v>2616</v>
      </c>
      <c r="E275" s="51" t="s">
        <v>2478</v>
      </c>
    </row>
    <row r="276" spans="1:5" ht="30" customHeight="1">
      <c r="A276" s="60">
        <v>46178</v>
      </c>
      <c r="B276" s="48" t="s">
        <v>2718</v>
      </c>
      <c r="C276" s="59" t="s">
        <v>2638</v>
      </c>
      <c r="D276" s="59" t="s">
        <v>2616</v>
      </c>
      <c r="E276" s="51" t="s">
        <v>2478</v>
      </c>
    </row>
    <row r="277" spans="1:5" ht="30" customHeight="1">
      <c r="A277" s="60">
        <v>46178</v>
      </c>
      <c r="B277" s="48" t="s">
        <v>2718</v>
      </c>
      <c r="C277" s="59" t="s">
        <v>2615</v>
      </c>
      <c r="D277" s="59" t="s">
        <v>2616</v>
      </c>
      <c r="E277" s="51" t="s">
        <v>2498</v>
      </c>
    </row>
    <row r="278" spans="1:5" ht="30" customHeight="1">
      <c r="A278" s="60">
        <v>46178</v>
      </c>
      <c r="B278" s="48" t="s">
        <v>2718</v>
      </c>
      <c r="C278" s="59" t="s">
        <v>2639</v>
      </c>
      <c r="D278" s="59" t="s">
        <v>2616</v>
      </c>
      <c r="E278" s="51" t="s">
        <v>2478</v>
      </c>
    </row>
    <row r="279" spans="1:5" ht="30" customHeight="1">
      <c r="A279" s="60">
        <v>46178</v>
      </c>
      <c r="B279" s="48" t="s">
        <v>2718</v>
      </c>
      <c r="C279" s="59" t="s">
        <v>2640</v>
      </c>
      <c r="D279" s="59" t="s">
        <v>2616</v>
      </c>
      <c r="E279" s="51" t="s">
        <v>2478</v>
      </c>
    </row>
    <row r="280" spans="1:5" ht="30" customHeight="1">
      <c r="A280" s="60">
        <v>46178</v>
      </c>
      <c r="B280" s="48" t="s">
        <v>2718</v>
      </c>
      <c r="C280" s="59" t="s">
        <v>2641</v>
      </c>
      <c r="D280" s="59" t="s">
        <v>2616</v>
      </c>
      <c r="E280" s="51" t="s">
        <v>2478</v>
      </c>
    </row>
    <row r="281" spans="1:5" ht="30" customHeight="1">
      <c r="A281" s="60">
        <v>46178</v>
      </c>
      <c r="B281" s="48" t="s">
        <v>2718</v>
      </c>
      <c r="C281" s="59" t="s">
        <v>2642</v>
      </c>
      <c r="D281" s="59" t="s">
        <v>2616</v>
      </c>
      <c r="E281" s="51" t="s">
        <v>2478</v>
      </c>
    </row>
    <row r="282" spans="1:5" ht="30" customHeight="1">
      <c r="A282" s="60">
        <v>46178</v>
      </c>
      <c r="B282" s="48" t="s">
        <v>2718</v>
      </c>
      <c r="C282" s="59" t="s">
        <v>2643</v>
      </c>
      <c r="D282" s="59" t="s">
        <v>2616</v>
      </c>
      <c r="E282" s="51" t="s">
        <v>2478</v>
      </c>
    </row>
    <row r="283" spans="1:5" ht="30" customHeight="1">
      <c r="A283" s="60">
        <v>46178</v>
      </c>
      <c r="B283" s="48" t="s">
        <v>2718</v>
      </c>
      <c r="C283" s="59" t="s">
        <v>2644</v>
      </c>
      <c r="D283" s="59" t="s">
        <v>2616</v>
      </c>
      <c r="E283" s="51" t="s">
        <v>2478</v>
      </c>
    </row>
    <row r="284" spans="1:5" ht="30" customHeight="1">
      <c r="A284" s="54">
        <v>46180</v>
      </c>
      <c r="B284" s="53" t="s">
        <v>2444</v>
      </c>
      <c r="C284" s="59" t="s">
        <v>2415</v>
      </c>
      <c r="D284" s="55">
        <v>1</v>
      </c>
      <c r="E284" s="55" t="s">
        <v>2446</v>
      </c>
    </row>
    <row r="285" spans="1:5" ht="30" customHeight="1">
      <c r="A285" s="54">
        <v>46181</v>
      </c>
      <c r="B285" s="53" t="s">
        <v>2448</v>
      </c>
      <c r="C285" s="59" t="s">
        <v>2438</v>
      </c>
      <c r="D285" s="55">
        <v>1</v>
      </c>
      <c r="E285" s="55" t="s">
        <v>2449</v>
      </c>
    </row>
    <row r="286" spans="1:5" ht="30" customHeight="1">
      <c r="A286" s="60">
        <v>46181</v>
      </c>
      <c r="B286" s="48" t="s">
        <v>2718</v>
      </c>
      <c r="C286" s="59" t="s">
        <v>2645</v>
      </c>
      <c r="D286" s="59" t="s">
        <v>2616</v>
      </c>
      <c r="E286" s="51" t="s">
        <v>2478</v>
      </c>
    </row>
    <row r="287" spans="1:5" ht="30" customHeight="1">
      <c r="A287" s="60">
        <v>46181</v>
      </c>
      <c r="B287" s="48" t="s">
        <v>2718</v>
      </c>
      <c r="C287" s="59" t="s">
        <v>2646</v>
      </c>
      <c r="D287" s="59" t="s">
        <v>2616</v>
      </c>
      <c r="E287" s="51" t="s">
        <v>2478</v>
      </c>
    </row>
    <row r="288" spans="1:5" ht="30" customHeight="1">
      <c r="A288" s="60">
        <v>46182</v>
      </c>
      <c r="B288" s="48" t="s">
        <v>2718</v>
      </c>
      <c r="C288" s="59" t="s">
        <v>2647</v>
      </c>
      <c r="D288" s="59" t="s">
        <v>2616</v>
      </c>
      <c r="E288" s="51" t="s">
        <v>2716</v>
      </c>
    </row>
    <row r="289" spans="1:5" ht="30" customHeight="1">
      <c r="A289" s="60">
        <v>46182</v>
      </c>
      <c r="B289" s="48" t="s">
        <v>2718</v>
      </c>
      <c r="C289" s="59" t="s">
        <v>2648</v>
      </c>
      <c r="D289" s="59" t="s">
        <v>2616</v>
      </c>
      <c r="E289" s="51" t="s">
        <v>2478</v>
      </c>
    </row>
    <row r="290" spans="1:5" ht="30" customHeight="1">
      <c r="A290" s="60">
        <v>46182</v>
      </c>
      <c r="B290" s="48" t="s">
        <v>2718</v>
      </c>
      <c r="C290" s="59" t="s">
        <v>2649</v>
      </c>
      <c r="D290" s="59" t="s">
        <v>2616</v>
      </c>
      <c r="E290" s="51" t="s">
        <v>2478</v>
      </c>
    </row>
    <row r="291" spans="1:5" ht="30" customHeight="1">
      <c r="A291" s="60">
        <v>46182</v>
      </c>
      <c r="B291" s="48" t="s">
        <v>2718</v>
      </c>
      <c r="C291" s="59" t="s">
        <v>2650</v>
      </c>
      <c r="D291" s="59" t="s">
        <v>2616</v>
      </c>
      <c r="E291" s="51" t="s">
        <v>2612</v>
      </c>
    </row>
    <row r="292" spans="1:5" ht="30" customHeight="1">
      <c r="A292" s="54">
        <v>46183</v>
      </c>
      <c r="B292" s="53" t="s">
        <v>2447</v>
      </c>
      <c r="C292" s="59" t="s">
        <v>445</v>
      </c>
      <c r="D292" s="55">
        <v>1</v>
      </c>
      <c r="E292" s="55" t="s">
        <v>2446</v>
      </c>
    </row>
    <row r="293" spans="1:5" ht="30" customHeight="1">
      <c r="A293" s="54">
        <v>46183</v>
      </c>
      <c r="B293" s="53" t="s">
        <v>2447</v>
      </c>
      <c r="C293" s="59" t="s">
        <v>446</v>
      </c>
      <c r="D293" s="55">
        <v>1</v>
      </c>
      <c r="E293" s="55" t="s">
        <v>2446</v>
      </c>
    </row>
    <row r="294" spans="1:5" ht="30" customHeight="1">
      <c r="A294" s="60">
        <v>46183</v>
      </c>
      <c r="B294" s="48" t="s">
        <v>2718</v>
      </c>
      <c r="C294" s="59" t="s">
        <v>2651</v>
      </c>
      <c r="D294" s="59" t="s">
        <v>2616</v>
      </c>
      <c r="E294" s="51" t="s">
        <v>2478</v>
      </c>
    </row>
    <row r="295" spans="1:5" ht="30" customHeight="1">
      <c r="A295" s="60">
        <v>46183</v>
      </c>
      <c r="B295" s="48" t="s">
        <v>2718</v>
      </c>
      <c r="C295" s="59" t="s">
        <v>2652</v>
      </c>
      <c r="D295" s="59" t="s">
        <v>2616</v>
      </c>
      <c r="E295" s="51" t="s">
        <v>2613</v>
      </c>
    </row>
    <row r="296" spans="1:5" ht="30" customHeight="1">
      <c r="A296" s="60">
        <v>46184</v>
      </c>
      <c r="B296" s="48" t="s">
        <v>2718</v>
      </c>
      <c r="C296" s="59" t="s">
        <v>2653</v>
      </c>
      <c r="D296" s="59" t="s">
        <v>2616</v>
      </c>
      <c r="E296" s="51" t="s">
        <v>2478</v>
      </c>
    </row>
    <row r="297" spans="1:5" ht="30" customHeight="1">
      <c r="A297" s="60">
        <v>46184</v>
      </c>
      <c r="B297" s="48" t="s">
        <v>2718</v>
      </c>
      <c r="C297" s="59" t="s">
        <v>2654</v>
      </c>
      <c r="D297" s="59" t="s">
        <v>2616</v>
      </c>
      <c r="E297" s="51" t="s">
        <v>2478</v>
      </c>
    </row>
    <row r="298" spans="1:5" ht="30" customHeight="1">
      <c r="A298" s="60">
        <v>46184</v>
      </c>
      <c r="B298" s="48" t="s">
        <v>2718</v>
      </c>
      <c r="C298" s="59" t="s">
        <v>2655</v>
      </c>
      <c r="D298" s="59" t="s">
        <v>2616</v>
      </c>
      <c r="E298" s="51" t="s">
        <v>2498</v>
      </c>
    </row>
    <row r="299" spans="1:5" ht="30" customHeight="1">
      <c r="A299" s="60">
        <v>46184</v>
      </c>
      <c r="B299" s="48" t="s">
        <v>2718</v>
      </c>
      <c r="C299" s="59" t="s">
        <v>2656</v>
      </c>
      <c r="D299" s="59" t="s">
        <v>2616</v>
      </c>
      <c r="E299" s="51" t="s">
        <v>2498</v>
      </c>
    </row>
    <row r="300" spans="1:5" ht="30" customHeight="1">
      <c r="A300" s="60">
        <v>46184</v>
      </c>
      <c r="B300" s="48" t="s">
        <v>2718</v>
      </c>
      <c r="C300" s="59" t="s">
        <v>2657</v>
      </c>
      <c r="D300" s="59" t="s">
        <v>2616</v>
      </c>
      <c r="E300" s="51" t="s">
        <v>2478</v>
      </c>
    </row>
    <row r="301" spans="1:5" ht="30" customHeight="1">
      <c r="A301" s="60">
        <v>46185</v>
      </c>
      <c r="B301" s="48" t="s">
        <v>2718</v>
      </c>
      <c r="C301" s="59" t="s">
        <v>2658</v>
      </c>
      <c r="D301" s="59" t="s">
        <v>2616</v>
      </c>
      <c r="E301" s="51" t="s">
        <v>2478</v>
      </c>
    </row>
    <row r="302" spans="1:5" ht="30" customHeight="1">
      <c r="A302" s="60">
        <v>46185</v>
      </c>
      <c r="B302" s="48" t="s">
        <v>2718</v>
      </c>
      <c r="C302" s="59" t="s">
        <v>2659</v>
      </c>
      <c r="D302" s="59" t="s">
        <v>2616</v>
      </c>
      <c r="E302" s="51" t="s">
        <v>2498</v>
      </c>
    </row>
    <row r="303" spans="1:5" ht="30" customHeight="1">
      <c r="A303" s="60">
        <v>46185</v>
      </c>
      <c r="B303" s="48" t="s">
        <v>2718</v>
      </c>
      <c r="C303" s="59" t="s">
        <v>2660</v>
      </c>
      <c r="D303" s="59" t="s">
        <v>2616</v>
      </c>
      <c r="E303" s="51" t="s">
        <v>2478</v>
      </c>
    </row>
    <row r="304" spans="1:5" ht="30" customHeight="1">
      <c r="A304" s="60">
        <v>46185</v>
      </c>
      <c r="B304" s="48" t="s">
        <v>2718</v>
      </c>
      <c r="C304" s="59" t="s">
        <v>2661</v>
      </c>
      <c r="D304" s="59" t="s">
        <v>2616</v>
      </c>
      <c r="E304" s="51" t="s">
        <v>2478</v>
      </c>
    </row>
    <row r="305" spans="1:5" ht="30" customHeight="1">
      <c r="A305" s="60">
        <v>46185</v>
      </c>
      <c r="B305" s="48" t="s">
        <v>2718</v>
      </c>
      <c r="C305" s="59" t="s">
        <v>2662</v>
      </c>
      <c r="D305" s="59" t="s">
        <v>2616</v>
      </c>
      <c r="E305" s="51" t="s">
        <v>2478</v>
      </c>
    </row>
    <row r="306" spans="1:5" ht="30" customHeight="1">
      <c r="A306" s="60">
        <v>46185</v>
      </c>
      <c r="B306" s="48" t="s">
        <v>2718</v>
      </c>
      <c r="C306" s="59" t="s">
        <v>2663</v>
      </c>
      <c r="D306" s="59" t="s">
        <v>2616</v>
      </c>
      <c r="E306" s="51" t="s">
        <v>2478</v>
      </c>
    </row>
    <row r="307" spans="1:5" ht="30" customHeight="1">
      <c r="A307" s="54">
        <v>46186</v>
      </c>
      <c r="B307" s="53" t="s">
        <v>2450</v>
      </c>
      <c r="C307" s="59" t="s">
        <v>2439</v>
      </c>
      <c r="D307" s="55">
        <v>1</v>
      </c>
      <c r="E307" s="55" t="s">
        <v>2451</v>
      </c>
    </row>
    <row r="308" spans="1:5" ht="30" customHeight="1">
      <c r="A308" s="54">
        <v>46186</v>
      </c>
      <c r="B308" s="53" t="s">
        <v>2452</v>
      </c>
      <c r="C308" s="59" t="s">
        <v>2440</v>
      </c>
      <c r="D308" s="55">
        <v>1</v>
      </c>
      <c r="E308" s="55" t="s">
        <v>2453</v>
      </c>
    </row>
    <row r="309" spans="1:5" ht="30" customHeight="1">
      <c r="A309" s="54">
        <v>46188</v>
      </c>
      <c r="B309" s="53" t="s">
        <v>2447</v>
      </c>
      <c r="C309" s="59" t="s">
        <v>447</v>
      </c>
      <c r="D309" s="55">
        <v>1</v>
      </c>
      <c r="E309" s="55" t="s">
        <v>2446</v>
      </c>
    </row>
    <row r="310" spans="1:5" ht="30" customHeight="1">
      <c r="A310" s="60">
        <v>46188</v>
      </c>
      <c r="B310" s="48" t="s">
        <v>2718</v>
      </c>
      <c r="C310" s="59" t="s">
        <v>2664</v>
      </c>
      <c r="D310" s="59" t="s">
        <v>2616</v>
      </c>
      <c r="E310" s="51" t="s">
        <v>2478</v>
      </c>
    </row>
    <row r="311" spans="1:5" ht="30" customHeight="1">
      <c r="A311" s="60">
        <v>46188</v>
      </c>
      <c r="B311" s="48" t="s">
        <v>2718</v>
      </c>
      <c r="C311" s="59" t="s">
        <v>2665</v>
      </c>
      <c r="D311" s="59" t="s">
        <v>2616</v>
      </c>
      <c r="E311" s="51" t="s">
        <v>2478</v>
      </c>
    </row>
    <row r="312" spans="1:5" ht="30" customHeight="1">
      <c r="A312" s="60">
        <v>46188</v>
      </c>
      <c r="B312" s="48" t="s">
        <v>2718</v>
      </c>
      <c r="C312" s="59" t="s">
        <v>2666</v>
      </c>
      <c r="D312" s="59" t="s">
        <v>2616</v>
      </c>
      <c r="E312" s="51" t="s">
        <v>2478</v>
      </c>
    </row>
    <row r="313" spans="1:5" ht="30" customHeight="1">
      <c r="A313" s="60">
        <v>46188</v>
      </c>
      <c r="B313" s="48" t="s">
        <v>2718</v>
      </c>
      <c r="C313" s="59" t="s">
        <v>2667</v>
      </c>
      <c r="D313" s="59" t="s">
        <v>2616</v>
      </c>
      <c r="E313" s="51" t="s">
        <v>2478</v>
      </c>
    </row>
    <row r="314" spans="1:5" ht="30" customHeight="1">
      <c r="A314" s="60">
        <v>46188</v>
      </c>
      <c r="B314" s="48" t="s">
        <v>2718</v>
      </c>
      <c r="C314" s="59" t="s">
        <v>2668</v>
      </c>
      <c r="D314" s="59" t="s">
        <v>2616</v>
      </c>
      <c r="E314" s="51" t="s">
        <v>2478</v>
      </c>
    </row>
    <row r="315" spans="1:5" ht="30" customHeight="1">
      <c r="A315" s="60">
        <v>46189</v>
      </c>
      <c r="B315" s="48" t="s">
        <v>2718</v>
      </c>
      <c r="C315" s="59" t="s">
        <v>2669</v>
      </c>
      <c r="D315" s="59" t="s">
        <v>2616</v>
      </c>
      <c r="E315" s="51" t="s">
        <v>2478</v>
      </c>
    </row>
    <row r="316" spans="1:5" ht="30" customHeight="1">
      <c r="A316" s="60">
        <v>46189</v>
      </c>
      <c r="B316" s="48" t="s">
        <v>2718</v>
      </c>
      <c r="C316" s="59" t="s">
        <v>2670</v>
      </c>
      <c r="D316" s="59" t="s">
        <v>2616</v>
      </c>
      <c r="E316" s="51" t="s">
        <v>2478</v>
      </c>
    </row>
    <row r="317" spans="1:5" ht="30" customHeight="1">
      <c r="A317" s="60">
        <v>46189</v>
      </c>
      <c r="B317" s="48" t="s">
        <v>2718</v>
      </c>
      <c r="C317" s="59" t="s">
        <v>2671</v>
      </c>
      <c r="D317" s="59" t="s">
        <v>2616</v>
      </c>
      <c r="E317" s="51" t="s">
        <v>2478</v>
      </c>
    </row>
    <row r="318" spans="1:5" ht="30" customHeight="1">
      <c r="A318" s="60">
        <v>46189</v>
      </c>
      <c r="B318" s="48" t="s">
        <v>2718</v>
      </c>
      <c r="C318" s="59" t="s">
        <v>2672</v>
      </c>
      <c r="D318" s="59" t="s">
        <v>2616</v>
      </c>
      <c r="E318" s="51" t="s">
        <v>2478</v>
      </c>
    </row>
    <row r="319" spans="1:5" ht="30" customHeight="1">
      <c r="A319" s="60">
        <v>46189</v>
      </c>
      <c r="B319" s="48" t="s">
        <v>2718</v>
      </c>
      <c r="C319" s="59" t="s">
        <v>2673</v>
      </c>
      <c r="D319" s="59" t="s">
        <v>2616</v>
      </c>
      <c r="E319" s="51" t="s">
        <v>2478</v>
      </c>
    </row>
    <row r="320" spans="1:5" ht="30" customHeight="1">
      <c r="A320" s="60">
        <v>46189</v>
      </c>
      <c r="B320" s="48" t="s">
        <v>2718</v>
      </c>
      <c r="C320" s="59" t="s">
        <v>2674</v>
      </c>
      <c r="D320" s="59" t="s">
        <v>2616</v>
      </c>
      <c r="E320" s="51" t="s">
        <v>2478</v>
      </c>
    </row>
    <row r="321" spans="1:5" ht="30" customHeight="1">
      <c r="A321" s="54">
        <v>46190</v>
      </c>
      <c r="B321" s="53" t="s">
        <v>2447</v>
      </c>
      <c r="C321" s="59" t="s">
        <v>448</v>
      </c>
      <c r="D321" s="55">
        <v>1</v>
      </c>
      <c r="E321" s="55" t="s">
        <v>2446</v>
      </c>
    </row>
    <row r="322" spans="1:5" ht="30" customHeight="1">
      <c r="A322" s="54">
        <v>46190</v>
      </c>
      <c r="B322" s="53" t="s">
        <v>2447</v>
      </c>
      <c r="C322" s="59" t="s">
        <v>449</v>
      </c>
      <c r="D322" s="55">
        <v>1</v>
      </c>
      <c r="E322" s="55" t="s">
        <v>2446</v>
      </c>
    </row>
    <row r="323" spans="1:5" ht="30" customHeight="1">
      <c r="A323" s="60">
        <v>46190</v>
      </c>
      <c r="B323" s="48" t="s">
        <v>2718</v>
      </c>
      <c r="C323" s="59" t="s">
        <v>2675</v>
      </c>
      <c r="D323" s="59" t="s">
        <v>2616</v>
      </c>
      <c r="E323" s="51" t="s">
        <v>2478</v>
      </c>
    </row>
    <row r="324" spans="1:5" ht="30" customHeight="1">
      <c r="A324" s="60">
        <v>46190</v>
      </c>
      <c r="B324" s="48" t="s">
        <v>2718</v>
      </c>
      <c r="C324" s="59" t="s">
        <v>2676</v>
      </c>
      <c r="D324" s="59" t="s">
        <v>2616</v>
      </c>
      <c r="E324" s="51" t="s">
        <v>2478</v>
      </c>
    </row>
    <row r="325" spans="1:5" ht="30" customHeight="1">
      <c r="A325" s="60">
        <v>46190</v>
      </c>
      <c r="B325" s="48" t="s">
        <v>2718</v>
      </c>
      <c r="C325" s="59" t="s">
        <v>2677</v>
      </c>
      <c r="D325" s="59" t="s">
        <v>2616</v>
      </c>
      <c r="E325" s="51" t="s">
        <v>2478</v>
      </c>
    </row>
    <row r="326" spans="1:5" ht="30" customHeight="1">
      <c r="A326" s="54">
        <v>46191</v>
      </c>
      <c r="B326" s="53" t="s">
        <v>2447</v>
      </c>
      <c r="C326" s="59" t="s">
        <v>450</v>
      </c>
      <c r="D326" s="55">
        <v>1</v>
      </c>
      <c r="E326" s="55" t="s">
        <v>2446</v>
      </c>
    </row>
    <row r="327" spans="1:5" ht="30" customHeight="1">
      <c r="A327" s="60">
        <v>46191</v>
      </c>
      <c r="B327" s="48" t="s">
        <v>2718</v>
      </c>
      <c r="C327" s="59" t="s">
        <v>2678</v>
      </c>
      <c r="D327" s="59" t="s">
        <v>2616</v>
      </c>
      <c r="E327" s="51" t="s">
        <v>2478</v>
      </c>
    </row>
    <row r="328" spans="1:5" ht="30" customHeight="1">
      <c r="A328" s="60">
        <v>46191</v>
      </c>
      <c r="B328" s="48" t="s">
        <v>2718</v>
      </c>
      <c r="C328" s="59" t="s">
        <v>2679</v>
      </c>
      <c r="D328" s="59" t="s">
        <v>2616</v>
      </c>
      <c r="E328" s="51" t="s">
        <v>2478</v>
      </c>
    </row>
    <row r="329" spans="1:5" ht="30" customHeight="1">
      <c r="A329" s="60">
        <v>46191</v>
      </c>
      <c r="B329" s="48" t="s">
        <v>2718</v>
      </c>
      <c r="C329" s="59" t="s">
        <v>2680</v>
      </c>
      <c r="D329" s="59" t="s">
        <v>2616</v>
      </c>
      <c r="E329" s="51" t="s">
        <v>2478</v>
      </c>
    </row>
    <row r="330" spans="1:5" ht="30" customHeight="1">
      <c r="A330" s="60">
        <v>46191</v>
      </c>
      <c r="B330" s="48" t="s">
        <v>2718</v>
      </c>
      <c r="C330" s="59" t="s">
        <v>2681</v>
      </c>
      <c r="D330" s="59" t="s">
        <v>2616</v>
      </c>
      <c r="E330" s="51" t="s">
        <v>2478</v>
      </c>
    </row>
    <row r="331" spans="1:5" ht="30" customHeight="1">
      <c r="A331" s="60">
        <v>46191</v>
      </c>
      <c r="B331" s="48" t="s">
        <v>2718</v>
      </c>
      <c r="C331" s="59" t="s">
        <v>2682</v>
      </c>
      <c r="D331" s="59" t="s">
        <v>2616</v>
      </c>
      <c r="E331" s="51" t="s">
        <v>2478</v>
      </c>
    </row>
    <row r="332" spans="1:5" ht="30" customHeight="1">
      <c r="A332" s="60">
        <v>46191</v>
      </c>
      <c r="B332" s="48" t="s">
        <v>2718</v>
      </c>
      <c r="C332" s="59" t="s">
        <v>2683</v>
      </c>
      <c r="D332" s="59" t="s">
        <v>2616</v>
      </c>
      <c r="E332" s="51" t="s">
        <v>2478</v>
      </c>
    </row>
    <row r="333" spans="1:5" ht="30" customHeight="1">
      <c r="A333" s="54">
        <v>46195</v>
      </c>
      <c r="B333" s="53" t="s">
        <v>2447</v>
      </c>
      <c r="C333" s="59" t="s">
        <v>451</v>
      </c>
      <c r="D333" s="55">
        <v>1</v>
      </c>
      <c r="E333" s="55" t="s">
        <v>2446</v>
      </c>
    </row>
    <row r="334" spans="1:5" ht="30" customHeight="1">
      <c r="A334" s="54">
        <v>46195</v>
      </c>
      <c r="B334" s="53" t="s">
        <v>2447</v>
      </c>
      <c r="C334" s="59" t="s">
        <v>452</v>
      </c>
      <c r="D334" s="55">
        <v>1</v>
      </c>
      <c r="E334" s="55" t="s">
        <v>2446</v>
      </c>
    </row>
    <row r="335" spans="1:5" ht="30" customHeight="1">
      <c r="A335" s="54">
        <v>46195</v>
      </c>
      <c r="B335" s="53" t="s">
        <v>2454</v>
      </c>
      <c r="C335" s="59" t="s">
        <v>2441</v>
      </c>
      <c r="D335" s="55">
        <v>1</v>
      </c>
      <c r="E335" s="55" t="s">
        <v>2476</v>
      </c>
    </row>
    <row r="336" spans="1:5" ht="30" customHeight="1">
      <c r="A336" s="54">
        <v>46195</v>
      </c>
      <c r="B336" s="53" t="s">
        <v>2456</v>
      </c>
      <c r="C336" s="59" t="s">
        <v>2442</v>
      </c>
      <c r="D336" s="55">
        <v>1</v>
      </c>
      <c r="E336" s="55" t="s">
        <v>2457</v>
      </c>
    </row>
    <row r="337" spans="1:5" ht="30" customHeight="1">
      <c r="A337" s="60">
        <v>46195</v>
      </c>
      <c r="B337" s="48" t="s">
        <v>2718</v>
      </c>
      <c r="C337" s="59" t="s">
        <v>2684</v>
      </c>
      <c r="D337" s="59" t="s">
        <v>2616</v>
      </c>
      <c r="E337" s="51" t="s">
        <v>2478</v>
      </c>
    </row>
    <row r="338" spans="1:5" ht="30" customHeight="1">
      <c r="A338" s="60">
        <v>46195</v>
      </c>
      <c r="B338" s="48" t="s">
        <v>2718</v>
      </c>
      <c r="C338" s="59" t="s">
        <v>2685</v>
      </c>
      <c r="D338" s="59" t="s">
        <v>2616</v>
      </c>
      <c r="E338" s="51" t="s">
        <v>2478</v>
      </c>
    </row>
    <row r="339" spans="1:5" ht="30" customHeight="1">
      <c r="A339" s="60">
        <v>46195</v>
      </c>
      <c r="B339" s="48" t="s">
        <v>2718</v>
      </c>
      <c r="C339" s="59" t="s">
        <v>2686</v>
      </c>
      <c r="D339" s="59" t="s">
        <v>2616</v>
      </c>
      <c r="E339" s="51" t="s">
        <v>2478</v>
      </c>
    </row>
    <row r="340" spans="1:5" ht="30" customHeight="1">
      <c r="A340" s="60">
        <v>46196</v>
      </c>
      <c r="B340" s="48" t="s">
        <v>2718</v>
      </c>
      <c r="C340" s="59" t="s">
        <v>2687</v>
      </c>
      <c r="D340" s="59" t="s">
        <v>2616</v>
      </c>
      <c r="E340" s="51" t="s">
        <v>2478</v>
      </c>
    </row>
    <row r="341" spans="1:5" ht="30" customHeight="1">
      <c r="A341" s="54">
        <v>46197</v>
      </c>
      <c r="B341" s="53" t="s">
        <v>2447</v>
      </c>
      <c r="C341" s="59" t="s">
        <v>453</v>
      </c>
      <c r="D341" s="55">
        <v>1</v>
      </c>
      <c r="E341" s="55" t="s">
        <v>2446</v>
      </c>
    </row>
    <row r="342" spans="1:5" ht="30" customHeight="1">
      <c r="A342" s="60">
        <v>46197</v>
      </c>
      <c r="B342" s="48" t="s">
        <v>2718</v>
      </c>
      <c r="C342" s="59" t="s">
        <v>2688</v>
      </c>
      <c r="D342" s="59" t="s">
        <v>2616</v>
      </c>
      <c r="E342" s="51" t="s">
        <v>2717</v>
      </c>
    </row>
    <row r="343" spans="1:5" ht="30" customHeight="1">
      <c r="A343" s="60">
        <v>46197</v>
      </c>
      <c r="B343" s="48" t="s">
        <v>2718</v>
      </c>
      <c r="C343" s="59" t="s">
        <v>2689</v>
      </c>
      <c r="D343" s="59" t="s">
        <v>2616</v>
      </c>
      <c r="E343" s="51" t="s">
        <v>2478</v>
      </c>
    </row>
    <row r="344" spans="1:5" ht="30" customHeight="1">
      <c r="A344" s="60">
        <v>46197</v>
      </c>
      <c r="B344" s="48" t="s">
        <v>2718</v>
      </c>
      <c r="C344" s="59" t="s">
        <v>2690</v>
      </c>
      <c r="D344" s="59" t="s">
        <v>2417</v>
      </c>
      <c r="E344" s="51" t="s">
        <v>2717</v>
      </c>
    </row>
    <row r="345" spans="1:5" ht="30" customHeight="1">
      <c r="A345" s="60">
        <v>46197</v>
      </c>
      <c r="B345" s="48" t="s">
        <v>2718</v>
      </c>
      <c r="C345" s="59" t="s">
        <v>2691</v>
      </c>
      <c r="D345" s="59" t="s">
        <v>2616</v>
      </c>
      <c r="E345" s="51" t="s">
        <v>2478</v>
      </c>
    </row>
    <row r="346" spans="1:5" ht="30" customHeight="1">
      <c r="A346" s="60">
        <v>46197</v>
      </c>
      <c r="B346" s="48" t="s">
        <v>2718</v>
      </c>
      <c r="C346" s="59" t="s">
        <v>2692</v>
      </c>
      <c r="D346" s="59" t="s">
        <v>2616</v>
      </c>
      <c r="E346" s="51" t="s">
        <v>2478</v>
      </c>
    </row>
    <row r="347" spans="1:5" ht="30" customHeight="1">
      <c r="A347" s="60">
        <v>46198</v>
      </c>
      <c r="B347" s="48" t="s">
        <v>2718</v>
      </c>
      <c r="C347" s="59" t="s">
        <v>2693</v>
      </c>
      <c r="D347" s="59" t="s">
        <v>2616</v>
      </c>
      <c r="E347" s="51" t="s">
        <v>2478</v>
      </c>
    </row>
    <row r="348" spans="1:5" ht="30" customHeight="1">
      <c r="A348" s="60">
        <v>46198</v>
      </c>
      <c r="B348" s="48" t="s">
        <v>2718</v>
      </c>
      <c r="C348" s="59" t="s">
        <v>2694</v>
      </c>
      <c r="D348" s="59" t="s">
        <v>2616</v>
      </c>
      <c r="E348" s="51" t="s">
        <v>2478</v>
      </c>
    </row>
    <row r="349" spans="1:5" ht="30" customHeight="1">
      <c r="A349" s="60">
        <v>46198</v>
      </c>
      <c r="B349" s="48" t="s">
        <v>2718</v>
      </c>
      <c r="C349" s="59" t="s">
        <v>2695</v>
      </c>
      <c r="D349" s="59" t="s">
        <v>2616</v>
      </c>
      <c r="E349" s="51" t="s">
        <v>2478</v>
      </c>
    </row>
    <row r="350" spans="1:5" ht="30" customHeight="1">
      <c r="A350" s="60">
        <v>46198</v>
      </c>
      <c r="B350" s="48" t="s">
        <v>2718</v>
      </c>
      <c r="C350" s="59" t="s">
        <v>2696</v>
      </c>
      <c r="D350" s="59" t="s">
        <v>2616</v>
      </c>
      <c r="E350" s="51" t="s">
        <v>2507</v>
      </c>
    </row>
    <row r="351" spans="1:5" ht="30" customHeight="1">
      <c r="A351" s="60">
        <v>46198</v>
      </c>
      <c r="B351" s="48" t="s">
        <v>2718</v>
      </c>
      <c r="C351" s="59" t="s">
        <v>2697</v>
      </c>
      <c r="D351" s="59" t="s">
        <v>2616</v>
      </c>
      <c r="E351" s="51" t="s">
        <v>2507</v>
      </c>
    </row>
    <row r="352" spans="1:5" ht="30" customHeight="1">
      <c r="A352" s="60">
        <v>46198</v>
      </c>
      <c r="B352" s="48" t="s">
        <v>2718</v>
      </c>
      <c r="C352" s="59" t="s">
        <v>2698</v>
      </c>
      <c r="D352" s="59" t="s">
        <v>2616</v>
      </c>
      <c r="E352" s="51" t="s">
        <v>2478</v>
      </c>
    </row>
    <row r="353" spans="1:5" ht="30" customHeight="1">
      <c r="A353" s="60">
        <v>46198</v>
      </c>
      <c r="B353" s="48" t="s">
        <v>2718</v>
      </c>
      <c r="C353" s="59" t="s">
        <v>2699</v>
      </c>
      <c r="D353" s="59" t="s">
        <v>2616</v>
      </c>
      <c r="E353" s="51" t="s">
        <v>2717</v>
      </c>
    </row>
    <row r="354" spans="1:5" ht="30" customHeight="1">
      <c r="A354" s="60">
        <v>46198</v>
      </c>
      <c r="B354" s="48" t="s">
        <v>2718</v>
      </c>
      <c r="C354" s="59" t="s">
        <v>2700</v>
      </c>
      <c r="D354" s="59" t="s">
        <v>2616</v>
      </c>
      <c r="E354" s="51" t="s">
        <v>2478</v>
      </c>
    </row>
    <row r="355" spans="1:5" ht="30" customHeight="1">
      <c r="A355" s="60">
        <v>46198</v>
      </c>
      <c r="B355" s="48" t="s">
        <v>2718</v>
      </c>
      <c r="C355" s="59" t="s">
        <v>2701</v>
      </c>
      <c r="D355" s="59" t="s">
        <v>2616</v>
      </c>
      <c r="E355" s="51" t="s">
        <v>2716</v>
      </c>
    </row>
    <row r="356" spans="1:5" ht="30" customHeight="1">
      <c r="A356" s="60">
        <v>46198</v>
      </c>
      <c r="B356" s="48" t="s">
        <v>2718</v>
      </c>
      <c r="C356" s="59" t="s">
        <v>2702</v>
      </c>
      <c r="D356" s="59" t="s">
        <v>2616</v>
      </c>
      <c r="E356" s="51" t="s">
        <v>2716</v>
      </c>
    </row>
    <row r="357" spans="1:5" ht="30" customHeight="1">
      <c r="A357" s="54">
        <v>46199</v>
      </c>
      <c r="B357" s="53" t="s">
        <v>2447</v>
      </c>
      <c r="C357" s="59" t="s">
        <v>454</v>
      </c>
      <c r="D357" s="55">
        <v>1</v>
      </c>
      <c r="E357" s="55" t="s">
        <v>2446</v>
      </c>
    </row>
    <row r="358" spans="1:5" ht="30" customHeight="1">
      <c r="A358" s="60">
        <v>46199</v>
      </c>
      <c r="B358" s="48" t="s">
        <v>2718</v>
      </c>
      <c r="C358" s="59" t="s">
        <v>2703</v>
      </c>
      <c r="D358" s="59" t="s">
        <v>2616</v>
      </c>
      <c r="E358" s="51" t="s">
        <v>2717</v>
      </c>
    </row>
    <row r="359" spans="1:5" ht="30" customHeight="1">
      <c r="A359" s="60">
        <v>46199</v>
      </c>
      <c r="B359" s="48" t="s">
        <v>2718</v>
      </c>
      <c r="C359" s="59" t="s">
        <v>2704</v>
      </c>
      <c r="D359" s="59" t="s">
        <v>2616</v>
      </c>
      <c r="E359" s="51" t="s">
        <v>2478</v>
      </c>
    </row>
    <row r="360" spans="1:5" ht="30" customHeight="1">
      <c r="A360" s="60">
        <v>46199</v>
      </c>
      <c r="B360" s="48" t="s">
        <v>2718</v>
      </c>
      <c r="C360" s="59" t="s">
        <v>2705</v>
      </c>
      <c r="D360" s="59" t="s">
        <v>2616</v>
      </c>
      <c r="E360" s="51" t="s">
        <v>2478</v>
      </c>
    </row>
    <row r="361" spans="1:5" ht="30" customHeight="1">
      <c r="A361" s="60">
        <v>46199</v>
      </c>
      <c r="B361" s="48" t="s">
        <v>2718</v>
      </c>
      <c r="C361" s="59" t="s">
        <v>2706</v>
      </c>
      <c r="D361" s="59" t="s">
        <v>2616</v>
      </c>
      <c r="E361" s="51" t="s">
        <v>2478</v>
      </c>
    </row>
    <row r="362" spans="1:5" ht="30" customHeight="1">
      <c r="A362" s="54">
        <v>46202</v>
      </c>
      <c r="B362" s="53" t="s">
        <v>2447</v>
      </c>
      <c r="C362" s="59" t="s">
        <v>455</v>
      </c>
      <c r="D362" s="55">
        <v>1</v>
      </c>
      <c r="E362" s="55" t="s">
        <v>2446</v>
      </c>
    </row>
    <row r="363" spans="1:5" ht="30" customHeight="1">
      <c r="A363" s="54">
        <v>46202</v>
      </c>
      <c r="B363" s="53" t="s">
        <v>2447</v>
      </c>
      <c r="C363" s="59" t="s">
        <v>456</v>
      </c>
      <c r="D363" s="55">
        <v>1</v>
      </c>
      <c r="E363" s="55" t="s">
        <v>2446</v>
      </c>
    </row>
    <row r="364" spans="1:5" ht="30" customHeight="1">
      <c r="A364" s="54">
        <v>46202</v>
      </c>
      <c r="B364" s="53" t="s">
        <v>2447</v>
      </c>
      <c r="C364" s="59" t="s">
        <v>457</v>
      </c>
      <c r="D364" s="55">
        <v>1</v>
      </c>
      <c r="E364" s="55" t="s">
        <v>2446</v>
      </c>
    </row>
    <row r="365" spans="1:5" ht="30" customHeight="1">
      <c r="A365" s="54">
        <v>46202</v>
      </c>
      <c r="B365" s="53" t="s">
        <v>2447</v>
      </c>
      <c r="C365" s="59" t="s">
        <v>458</v>
      </c>
      <c r="D365" s="55">
        <v>1</v>
      </c>
      <c r="E365" s="55" t="s">
        <v>2446</v>
      </c>
    </row>
    <row r="366" spans="1:5" ht="30" customHeight="1">
      <c r="A366" s="60">
        <v>46202</v>
      </c>
      <c r="B366" s="48" t="s">
        <v>2718</v>
      </c>
      <c r="C366" s="59" t="s">
        <v>2707</v>
      </c>
      <c r="D366" s="59" t="s">
        <v>2616</v>
      </c>
      <c r="E366" s="51" t="s">
        <v>2478</v>
      </c>
    </row>
    <row r="367" spans="1:5" ht="30" customHeight="1">
      <c r="A367" s="60">
        <v>46202</v>
      </c>
      <c r="B367" s="48" t="s">
        <v>2718</v>
      </c>
      <c r="C367" s="59" t="s">
        <v>2708</v>
      </c>
      <c r="D367" s="59" t="s">
        <v>2616</v>
      </c>
      <c r="E367" s="51" t="s">
        <v>2717</v>
      </c>
    </row>
    <row r="368" spans="1:5" ht="30" customHeight="1">
      <c r="A368" s="60">
        <v>46202</v>
      </c>
      <c r="B368" s="48" t="s">
        <v>2718</v>
      </c>
      <c r="C368" s="59" t="s">
        <v>2709</v>
      </c>
      <c r="D368" s="59" t="s">
        <v>2616</v>
      </c>
      <c r="E368" s="51" t="s">
        <v>2478</v>
      </c>
    </row>
    <row r="369" spans="1:5" ht="30" customHeight="1">
      <c r="A369" s="60">
        <v>46202</v>
      </c>
      <c r="B369" s="48" t="s">
        <v>2718</v>
      </c>
      <c r="C369" s="59" t="s">
        <v>2710</v>
      </c>
      <c r="D369" s="59" t="s">
        <v>2616</v>
      </c>
      <c r="E369" s="51" t="s">
        <v>2478</v>
      </c>
    </row>
    <row r="370" spans="1:5" ht="30" customHeight="1">
      <c r="A370" s="54">
        <v>46203</v>
      </c>
      <c r="B370" s="53" t="s">
        <v>2447</v>
      </c>
      <c r="C370" s="59" t="s">
        <v>459</v>
      </c>
      <c r="D370" s="55">
        <v>1</v>
      </c>
      <c r="E370" s="55" t="s">
        <v>2446</v>
      </c>
    </row>
    <row r="371" spans="1:5" ht="30" customHeight="1">
      <c r="A371" s="54">
        <v>46203</v>
      </c>
      <c r="B371" s="53" t="s">
        <v>2458</v>
      </c>
      <c r="C371" s="59" t="s">
        <v>2443</v>
      </c>
      <c r="D371" s="55">
        <v>2</v>
      </c>
      <c r="E371" s="55" t="s">
        <v>2459</v>
      </c>
    </row>
    <row r="372" spans="1:5" ht="30" customHeight="1">
      <c r="A372" s="60">
        <v>46203</v>
      </c>
      <c r="B372" s="48" t="s">
        <v>2718</v>
      </c>
      <c r="C372" s="59" t="s">
        <v>2711</v>
      </c>
      <c r="D372" s="59" t="s">
        <v>2616</v>
      </c>
      <c r="E372" s="51" t="s">
        <v>2717</v>
      </c>
    </row>
    <row r="373" spans="1:5" ht="30" customHeight="1">
      <c r="A373" s="60">
        <v>46203</v>
      </c>
      <c r="B373" s="48" t="s">
        <v>2718</v>
      </c>
      <c r="C373" s="59" t="s">
        <v>2712</v>
      </c>
      <c r="D373" s="59" t="s">
        <v>2616</v>
      </c>
      <c r="E373" s="51" t="s">
        <v>2717</v>
      </c>
    </row>
    <row r="374" spans="1:5" ht="30" customHeight="1">
      <c r="A374" s="60">
        <v>46203</v>
      </c>
      <c r="B374" s="48" t="s">
        <v>2718</v>
      </c>
      <c r="C374" s="59" t="s">
        <v>2713</v>
      </c>
      <c r="D374" s="59" t="s">
        <v>2616</v>
      </c>
      <c r="E374" s="51" t="s">
        <v>2478</v>
      </c>
    </row>
    <row r="375" spans="1:5" ht="30" customHeight="1">
      <c r="A375" s="60">
        <v>46203</v>
      </c>
      <c r="B375" s="48" t="s">
        <v>2718</v>
      </c>
      <c r="C375" s="59" t="s">
        <v>2714</v>
      </c>
      <c r="D375" s="59" t="s">
        <v>2616</v>
      </c>
      <c r="E375" s="51" t="s">
        <v>2478</v>
      </c>
    </row>
    <row r="376" spans="1:5" ht="30" customHeight="1">
      <c r="A376" s="60">
        <v>46203</v>
      </c>
      <c r="B376" s="48" t="s">
        <v>2718</v>
      </c>
      <c r="C376" s="59" t="s">
        <v>2715</v>
      </c>
      <c r="D376" s="59" t="s">
        <v>2616</v>
      </c>
      <c r="E376" s="51" t="s">
        <v>2717</v>
      </c>
    </row>
  </sheetData>
  <sortState ref="A3:E376">
    <sortCondition ref="A2"/>
  </sortState>
  <mergeCells count="1">
    <mergeCell ref="A1:E1"/>
  </mergeCells>
  <phoneticPr fontId="1" type="noConversion"/>
  <pageMargins left="0.39370078740157483" right="0.39370078740157483" top="0.23622047244094491" bottom="0.19685039370078741" header="0.51181102362204722" footer="0.39370078740157483"/>
  <pageSetup paperSize="9" scale="50" fitToHeight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203"/>
  <sheetViews>
    <sheetView workbookViewId="0">
      <selection activeCell="V212" sqref="V212"/>
    </sheetView>
  </sheetViews>
  <sheetFormatPr defaultRowHeight="14.25"/>
  <cols>
    <col min="1" max="1" width="11.75" customWidth="1"/>
    <col min="2" max="2" width="18.625" customWidth="1"/>
    <col min="3" max="3" width="26.125" customWidth="1"/>
    <col min="4" max="4" width="17.625" customWidth="1"/>
    <col min="5" max="5" width="0" hidden="1" customWidth="1"/>
    <col min="9" max="19" width="0" hidden="1" customWidth="1"/>
    <col min="24" max="27" width="0" hidden="1" customWidth="1"/>
  </cols>
  <sheetData>
    <row r="1" spans="1:37" s="5" customFormat="1" ht="51" customHeight="1">
      <c r="A1" s="17" t="s">
        <v>2128</v>
      </c>
      <c r="B1" s="15" t="s">
        <v>2124</v>
      </c>
      <c r="C1" s="11" t="s">
        <v>2126</v>
      </c>
      <c r="D1" s="18" t="s">
        <v>2111</v>
      </c>
      <c r="E1" s="16" t="s">
        <v>1535</v>
      </c>
      <c r="F1" s="15" t="s">
        <v>2112</v>
      </c>
      <c r="G1" s="16" t="s">
        <v>2130</v>
      </c>
      <c r="H1" s="24" t="s">
        <v>2113</v>
      </c>
      <c r="I1" s="15" t="s">
        <v>2108</v>
      </c>
      <c r="J1" s="15" t="s">
        <v>2165</v>
      </c>
      <c r="K1" s="16" t="s">
        <v>2103</v>
      </c>
      <c r="L1" s="10" t="s">
        <v>2094</v>
      </c>
      <c r="M1" s="8" t="s">
        <v>2115</v>
      </c>
      <c r="N1" s="8" t="s">
        <v>2114</v>
      </c>
      <c r="O1" s="8" t="s">
        <v>2116</v>
      </c>
      <c r="P1" s="8" t="s">
        <v>2117</v>
      </c>
      <c r="Q1" s="8" t="s">
        <v>2118</v>
      </c>
      <c r="R1" s="8" t="s">
        <v>2104</v>
      </c>
      <c r="S1" s="8" t="s">
        <v>2119</v>
      </c>
      <c r="T1" s="27" t="s">
        <v>2201</v>
      </c>
      <c r="U1" s="23" t="s">
        <v>2166</v>
      </c>
      <c r="V1" s="8" t="s">
        <v>2129</v>
      </c>
      <c r="W1" s="8" t="s">
        <v>2127</v>
      </c>
      <c r="X1" s="8" t="s">
        <v>2120</v>
      </c>
      <c r="Y1" s="8" t="s">
        <v>2121</v>
      </c>
      <c r="Z1" s="8" t="s">
        <v>2122</v>
      </c>
      <c r="AA1" s="8" t="s">
        <v>2097</v>
      </c>
      <c r="AB1" s="8" t="s">
        <v>2123</v>
      </c>
      <c r="AC1" s="21" t="s">
        <v>2182</v>
      </c>
      <c r="AD1" s="8" t="s">
        <v>2105</v>
      </c>
      <c r="AE1" s="7"/>
      <c r="AF1" s="4"/>
      <c r="AG1" s="4"/>
      <c r="AH1" s="4"/>
      <c r="AI1" s="4"/>
      <c r="AJ1" s="4"/>
      <c r="AK1" s="4"/>
    </row>
    <row r="2" spans="1:37" s="5" customFormat="1" ht="101.25">
      <c r="A2" s="2" t="s">
        <v>2237</v>
      </c>
      <c r="B2" s="1" t="s">
        <v>2244</v>
      </c>
      <c r="C2" s="1" t="s">
        <v>2242</v>
      </c>
      <c r="D2" s="1" t="s">
        <v>2243</v>
      </c>
      <c r="E2" s="1"/>
      <c r="F2" s="1" t="s">
        <v>2179</v>
      </c>
      <c r="G2" s="1" t="s">
        <v>2247</v>
      </c>
      <c r="H2" s="1" t="s">
        <v>2245</v>
      </c>
      <c r="I2" s="1" t="s">
        <v>2180</v>
      </c>
      <c r="J2" s="1">
        <v>1</v>
      </c>
      <c r="K2" s="1" t="s">
        <v>2210</v>
      </c>
      <c r="L2" s="9"/>
      <c r="M2" s="1" t="s">
        <v>2248</v>
      </c>
      <c r="N2" s="1"/>
      <c r="O2" s="1" t="s">
        <v>2246</v>
      </c>
      <c r="P2" s="13" t="s">
        <v>2283</v>
      </c>
      <c r="Q2" s="13" t="s">
        <v>1838</v>
      </c>
      <c r="R2" s="6">
        <f t="shared" ref="R2:R21" si="0">Q2-P2</f>
        <v>8.9930555557657499E-2</v>
      </c>
      <c r="S2" s="13" t="s">
        <v>2264</v>
      </c>
      <c r="T2" s="12">
        <v>101520</v>
      </c>
      <c r="U2" s="12">
        <v>20848</v>
      </c>
      <c r="V2" s="1" t="s">
        <v>2214</v>
      </c>
      <c r="W2" s="1" t="s">
        <v>2083</v>
      </c>
      <c r="X2" s="1" t="s">
        <v>2102</v>
      </c>
      <c r="Y2" s="1" t="s">
        <v>2080</v>
      </c>
      <c r="Z2" s="1" t="s">
        <v>2215</v>
      </c>
      <c r="AA2" s="1" t="s">
        <v>2187</v>
      </c>
      <c r="AB2" s="1" t="s">
        <v>2211</v>
      </c>
      <c r="AC2" s="2"/>
      <c r="AD2" s="2"/>
      <c r="AE2" s="7"/>
    </row>
    <row r="3" spans="1:37" s="5" customFormat="1" ht="101.25" hidden="1">
      <c r="A3" s="2" t="s">
        <v>2265</v>
      </c>
      <c r="B3" s="1" t="s">
        <v>2252</v>
      </c>
      <c r="C3" s="1" t="s">
        <v>2251</v>
      </c>
      <c r="D3" s="1" t="s">
        <v>2255</v>
      </c>
      <c r="E3" s="1"/>
      <c r="F3" s="1" t="s">
        <v>2164</v>
      </c>
      <c r="G3" s="1" t="s">
        <v>2256</v>
      </c>
      <c r="H3" s="1" t="s">
        <v>2253</v>
      </c>
      <c r="I3" s="1" t="s">
        <v>2152</v>
      </c>
      <c r="J3" s="1">
        <v>1</v>
      </c>
      <c r="K3" s="1" t="s">
        <v>2210</v>
      </c>
      <c r="L3" s="9"/>
      <c r="M3" s="1" t="s">
        <v>2257</v>
      </c>
      <c r="N3" s="1"/>
      <c r="O3" s="1" t="s">
        <v>2254</v>
      </c>
      <c r="P3" s="13" t="s">
        <v>2294</v>
      </c>
      <c r="Q3" s="13" t="s">
        <v>2295</v>
      </c>
      <c r="R3" s="6">
        <f t="shared" si="0"/>
        <v>2.5034722217242233E-2</v>
      </c>
      <c r="S3" s="13" t="s">
        <v>2293</v>
      </c>
      <c r="T3" s="12">
        <v>69065.91</v>
      </c>
      <c r="U3" s="12">
        <v>2841.82</v>
      </c>
      <c r="V3" s="1" t="s">
        <v>2214</v>
      </c>
      <c r="W3" s="1" t="s">
        <v>2083</v>
      </c>
      <c r="X3" s="1" t="s">
        <v>2077</v>
      </c>
      <c r="Y3" s="1" t="s">
        <v>2080</v>
      </c>
      <c r="Z3" s="1" t="s">
        <v>2216</v>
      </c>
      <c r="AA3" s="1" t="s">
        <v>2282</v>
      </c>
      <c r="AB3" s="1" t="s">
        <v>2211</v>
      </c>
      <c r="AC3" s="2"/>
      <c r="AD3" s="2"/>
      <c r="AE3" s="7"/>
    </row>
    <row r="4" spans="1:37" s="42" customFormat="1" ht="81" hidden="1">
      <c r="A4" s="35" t="s">
        <v>2265</v>
      </c>
      <c r="B4" s="36" t="s">
        <v>2259</v>
      </c>
      <c r="C4" s="36" t="s">
        <v>2258</v>
      </c>
      <c r="D4" s="36" t="s">
        <v>2262</v>
      </c>
      <c r="E4" s="36"/>
      <c r="F4" s="36" t="s">
        <v>2213</v>
      </c>
      <c r="G4" s="36" t="s">
        <v>2221</v>
      </c>
      <c r="H4" s="36" t="s">
        <v>2260</v>
      </c>
      <c r="I4" s="36" t="s">
        <v>2152</v>
      </c>
      <c r="J4" s="36">
        <v>1</v>
      </c>
      <c r="K4" s="36" t="s">
        <v>2086</v>
      </c>
      <c r="L4" s="37"/>
      <c r="M4" s="36" t="s">
        <v>2263</v>
      </c>
      <c r="N4" s="36" t="s">
        <v>2232</v>
      </c>
      <c r="O4" s="36" t="s">
        <v>2261</v>
      </c>
      <c r="P4" s="38" t="s">
        <v>2296</v>
      </c>
      <c r="Q4" s="38" t="s">
        <v>2297</v>
      </c>
      <c r="R4" s="39">
        <f t="shared" si="0"/>
        <v>2.4282407401187811E-2</v>
      </c>
      <c r="S4" s="38" t="s">
        <v>2304</v>
      </c>
      <c r="T4" s="40">
        <v>683546.06</v>
      </c>
      <c r="U4" s="40">
        <v>19200</v>
      </c>
      <c r="V4" s="36" t="s">
        <v>2205</v>
      </c>
      <c r="W4" s="36" t="s">
        <v>2205</v>
      </c>
      <c r="X4" s="36" t="s">
        <v>2077</v>
      </c>
      <c r="Y4" s="36" t="s">
        <v>2084</v>
      </c>
      <c r="Z4" s="36" t="s">
        <v>2216</v>
      </c>
      <c r="AA4" s="36" t="s">
        <v>2173</v>
      </c>
      <c r="AB4" s="36" t="s">
        <v>2211</v>
      </c>
      <c r="AC4" s="35"/>
      <c r="AD4" s="35"/>
      <c r="AE4" s="41"/>
    </row>
    <row r="5" spans="1:37" s="5" customFormat="1" ht="324" hidden="1">
      <c r="A5" s="2" t="s">
        <v>2265</v>
      </c>
      <c r="B5" s="1" t="s">
        <v>2226</v>
      </c>
      <c r="C5" s="1" t="s">
        <v>2224</v>
      </c>
      <c r="D5" s="1" t="s">
        <v>2225</v>
      </c>
      <c r="E5" s="1"/>
      <c r="F5" s="1" t="s">
        <v>2229</v>
      </c>
      <c r="G5" s="1" t="s">
        <v>2228</v>
      </c>
      <c r="H5" s="1" t="s">
        <v>2230</v>
      </c>
      <c r="I5" s="1" t="s">
        <v>2180</v>
      </c>
      <c r="J5" s="1">
        <v>8</v>
      </c>
      <c r="K5" s="1" t="s">
        <v>2169</v>
      </c>
      <c r="L5" s="9"/>
      <c r="M5" s="1" t="s">
        <v>2231</v>
      </c>
      <c r="N5" s="1" t="s">
        <v>2232</v>
      </c>
      <c r="O5" s="1" t="s">
        <v>2227</v>
      </c>
      <c r="P5" s="13" t="s">
        <v>2306</v>
      </c>
      <c r="Q5" s="13" t="s">
        <v>2307</v>
      </c>
      <c r="R5" s="6">
        <f t="shared" si="0"/>
        <v>3.9317129630944692E-2</v>
      </c>
      <c r="S5" s="13" t="s">
        <v>2305</v>
      </c>
      <c r="T5" s="12">
        <v>763100.95</v>
      </c>
      <c r="U5" s="12">
        <v>492269</v>
      </c>
      <c r="V5" s="1" t="s">
        <v>2088</v>
      </c>
      <c r="W5" s="1" t="s">
        <v>2088</v>
      </c>
      <c r="X5" s="1" t="s">
        <v>2102</v>
      </c>
      <c r="Y5" s="1" t="s">
        <v>2084</v>
      </c>
      <c r="Z5" s="1" t="s">
        <v>2215</v>
      </c>
      <c r="AA5" s="1" t="s">
        <v>2219</v>
      </c>
      <c r="AB5" s="1" t="s">
        <v>2211</v>
      </c>
      <c r="AC5" s="2"/>
      <c r="AD5" s="2"/>
      <c r="AE5" s="7"/>
    </row>
    <row r="6" spans="1:37" s="5" customFormat="1" ht="101.25" hidden="1">
      <c r="A6" s="2" t="s">
        <v>2265</v>
      </c>
      <c r="B6" s="1" t="s">
        <v>2274</v>
      </c>
      <c r="C6" s="1" t="s">
        <v>2272</v>
      </c>
      <c r="D6" s="1" t="s">
        <v>2273</v>
      </c>
      <c r="E6" s="1"/>
      <c r="F6" s="1" t="s">
        <v>2240</v>
      </c>
      <c r="G6" s="1" t="s">
        <v>2277</v>
      </c>
      <c r="H6" s="1" t="s">
        <v>2275</v>
      </c>
      <c r="I6" s="1" t="s">
        <v>2152</v>
      </c>
      <c r="J6" s="1">
        <v>1</v>
      </c>
      <c r="K6" s="1" t="s">
        <v>2281</v>
      </c>
      <c r="L6" s="9"/>
      <c r="M6" s="1" t="s">
        <v>2278</v>
      </c>
      <c r="N6" s="1" t="s">
        <v>2279</v>
      </c>
      <c r="O6" s="1" t="s">
        <v>2276</v>
      </c>
      <c r="P6" s="13" t="s">
        <v>2321</v>
      </c>
      <c r="Q6" s="13" t="s">
        <v>2322</v>
      </c>
      <c r="R6" s="6">
        <f t="shared" si="0"/>
        <v>4.0312500001164153E-2</v>
      </c>
      <c r="S6" s="13" t="s">
        <v>2323</v>
      </c>
      <c r="T6" s="12">
        <v>775524.28</v>
      </c>
      <c r="U6" s="12">
        <v>11961.45</v>
      </c>
      <c r="V6" s="1" t="s">
        <v>2280</v>
      </c>
      <c r="W6" s="1" t="s">
        <v>2280</v>
      </c>
      <c r="X6" s="1" t="s">
        <v>2102</v>
      </c>
      <c r="Y6" s="1" t="s">
        <v>2084</v>
      </c>
      <c r="Z6" s="1" t="s">
        <v>2216</v>
      </c>
      <c r="AA6" s="1" t="s">
        <v>2282</v>
      </c>
      <c r="AB6" s="1" t="s">
        <v>2211</v>
      </c>
      <c r="AC6" s="2"/>
      <c r="AD6" s="2"/>
      <c r="AE6" s="7"/>
    </row>
    <row r="7" spans="1:37" s="5" customFormat="1" ht="101.25" hidden="1">
      <c r="A7" s="2" t="s">
        <v>2325</v>
      </c>
      <c r="B7" s="1" t="s">
        <v>2299</v>
      </c>
      <c r="C7" s="1" t="s">
        <v>2298</v>
      </c>
      <c r="D7" s="1" t="s">
        <v>2096</v>
      </c>
      <c r="E7" s="1"/>
      <c r="F7" s="1" t="s">
        <v>2186</v>
      </c>
      <c r="G7" s="1" t="s">
        <v>2302</v>
      </c>
      <c r="H7" s="1" t="s">
        <v>2300</v>
      </c>
      <c r="I7" s="1" t="s">
        <v>2152</v>
      </c>
      <c r="J7" s="1">
        <v>1</v>
      </c>
      <c r="K7" s="1" t="s">
        <v>2082</v>
      </c>
      <c r="L7" s="9"/>
      <c r="M7" s="1" t="s">
        <v>2303</v>
      </c>
      <c r="N7" s="1"/>
      <c r="O7" s="1" t="s">
        <v>2301</v>
      </c>
      <c r="P7" s="13" t="s">
        <v>2335</v>
      </c>
      <c r="Q7" s="13" t="s">
        <v>2336</v>
      </c>
      <c r="R7" s="6">
        <f t="shared" si="0"/>
        <v>3.0671296299260575E-2</v>
      </c>
      <c r="S7" s="13" t="s">
        <v>2334</v>
      </c>
      <c r="T7" s="12">
        <v>288625.23</v>
      </c>
      <c r="U7" s="12">
        <v>7832.5</v>
      </c>
      <c r="V7" s="1" t="s">
        <v>2148</v>
      </c>
      <c r="W7" s="1" t="s">
        <v>2083</v>
      </c>
      <c r="X7" s="1" t="s">
        <v>2102</v>
      </c>
      <c r="Y7" s="1" t="s">
        <v>2080</v>
      </c>
      <c r="Z7" s="1" t="s">
        <v>2207</v>
      </c>
      <c r="AA7" s="1" t="s">
        <v>2324</v>
      </c>
      <c r="AB7" s="1" t="s">
        <v>2211</v>
      </c>
      <c r="AC7" s="2"/>
      <c r="AD7" s="2"/>
      <c r="AE7" s="7"/>
    </row>
    <row r="8" spans="1:37" s="5" customFormat="1" ht="409.5" hidden="1">
      <c r="A8" s="2" t="s">
        <v>2325</v>
      </c>
      <c r="B8" s="1" t="s">
        <v>2267</v>
      </c>
      <c r="C8" s="1" t="s">
        <v>2266</v>
      </c>
      <c r="D8" s="1" t="s">
        <v>2181</v>
      </c>
      <c r="E8" s="1"/>
      <c r="F8" s="1" t="s">
        <v>2131</v>
      </c>
      <c r="G8" s="1" t="s">
        <v>2137</v>
      </c>
      <c r="H8" s="1" t="s">
        <v>2268</v>
      </c>
      <c r="I8" s="1" t="s">
        <v>2180</v>
      </c>
      <c r="J8" s="1">
        <v>14</v>
      </c>
      <c r="K8" s="1" t="s">
        <v>2169</v>
      </c>
      <c r="L8" s="9"/>
      <c r="M8" s="1" t="s">
        <v>2269</v>
      </c>
      <c r="N8" s="1" t="s">
        <v>2270</v>
      </c>
      <c r="O8" s="1" t="s">
        <v>2271</v>
      </c>
      <c r="P8" s="13" t="s">
        <v>2338</v>
      </c>
      <c r="Q8" s="13" t="s">
        <v>2339</v>
      </c>
      <c r="R8" s="6">
        <f t="shared" si="0"/>
        <v>3.3101851855462883E-2</v>
      </c>
      <c r="S8" s="13" t="s">
        <v>2337</v>
      </c>
      <c r="T8" s="12">
        <v>2377836.79</v>
      </c>
      <c r="U8" s="12">
        <v>1020000</v>
      </c>
      <c r="V8" s="1" t="s">
        <v>2088</v>
      </c>
      <c r="W8" s="1" t="s">
        <v>2088</v>
      </c>
      <c r="X8" s="1" t="s">
        <v>2102</v>
      </c>
      <c r="Y8" s="1" t="s">
        <v>2084</v>
      </c>
      <c r="Z8" s="1" t="s">
        <v>2207</v>
      </c>
      <c r="AA8" s="1" t="s">
        <v>2195</v>
      </c>
      <c r="AB8" s="1" t="s">
        <v>2211</v>
      </c>
      <c r="AC8" s="2"/>
      <c r="AD8" s="2"/>
      <c r="AE8" s="7"/>
    </row>
    <row r="9" spans="1:37" s="5" customFormat="1" ht="81" hidden="1">
      <c r="A9" s="2" t="s">
        <v>2325</v>
      </c>
      <c r="B9" s="1" t="s">
        <v>2333</v>
      </c>
      <c r="C9" s="1" t="s">
        <v>2326</v>
      </c>
      <c r="D9" s="1" t="s">
        <v>2331</v>
      </c>
      <c r="E9" s="1"/>
      <c r="F9" s="1" t="s">
        <v>2330</v>
      </c>
      <c r="G9" s="1" t="s">
        <v>2329</v>
      </c>
      <c r="H9" s="1" t="s">
        <v>2327</v>
      </c>
      <c r="I9" s="1" t="s">
        <v>2152</v>
      </c>
      <c r="J9" s="1">
        <v>1</v>
      </c>
      <c r="K9" s="1" t="s">
        <v>2086</v>
      </c>
      <c r="L9" s="9"/>
      <c r="M9" s="1" t="s">
        <v>2332</v>
      </c>
      <c r="N9" s="1" t="s">
        <v>2313</v>
      </c>
      <c r="O9" s="1" t="s">
        <v>2328</v>
      </c>
      <c r="P9" s="13" t="s">
        <v>2369</v>
      </c>
      <c r="Q9" s="13" t="s">
        <v>2370</v>
      </c>
      <c r="R9" s="6">
        <f t="shared" si="0"/>
        <v>4.8032407401478849E-2</v>
      </c>
      <c r="S9" s="13" t="s">
        <v>2377</v>
      </c>
      <c r="T9" s="12">
        <v>612839.36</v>
      </c>
      <c r="U9" s="12">
        <v>18144</v>
      </c>
      <c r="V9" s="1" t="s">
        <v>2202</v>
      </c>
      <c r="W9" s="1" t="s">
        <v>2202</v>
      </c>
      <c r="X9" s="1" t="s">
        <v>2077</v>
      </c>
      <c r="Y9" s="1" t="s">
        <v>2084</v>
      </c>
      <c r="Z9" s="1" t="s">
        <v>2207</v>
      </c>
      <c r="AA9" s="1" t="s">
        <v>2187</v>
      </c>
      <c r="AB9" s="1" t="s">
        <v>2211</v>
      </c>
      <c r="AC9" s="2"/>
      <c r="AD9" s="2"/>
      <c r="AE9" s="7"/>
    </row>
    <row r="10" spans="1:37" s="5" customFormat="1" ht="101.25" hidden="1">
      <c r="A10" s="2" t="s">
        <v>2345</v>
      </c>
      <c r="B10" s="1" t="s">
        <v>2341</v>
      </c>
      <c r="C10" s="1" t="s">
        <v>2340</v>
      </c>
      <c r="D10" s="1" t="s">
        <v>2200</v>
      </c>
      <c r="E10" s="1"/>
      <c r="F10" s="1" t="s">
        <v>2199</v>
      </c>
      <c r="G10" s="1" t="s">
        <v>2198</v>
      </c>
      <c r="H10" s="1" t="s">
        <v>2342</v>
      </c>
      <c r="I10" s="1" t="s">
        <v>2152</v>
      </c>
      <c r="J10" s="1">
        <v>1</v>
      </c>
      <c r="K10" s="1" t="s">
        <v>2086</v>
      </c>
      <c r="L10" s="28" t="s">
        <v>2204</v>
      </c>
      <c r="M10" s="1" t="s">
        <v>2344</v>
      </c>
      <c r="N10" s="1" t="s">
        <v>2279</v>
      </c>
      <c r="O10" s="1" t="s">
        <v>2343</v>
      </c>
      <c r="P10" s="13" t="s">
        <v>2366</v>
      </c>
      <c r="Q10" s="13" t="s">
        <v>2367</v>
      </c>
      <c r="R10" s="6">
        <f t="shared" si="0"/>
        <v>6.229166666889796E-2</v>
      </c>
      <c r="S10" s="13" t="s">
        <v>2368</v>
      </c>
      <c r="T10" s="12">
        <v>1037495.22</v>
      </c>
      <c r="U10" s="12">
        <v>23040</v>
      </c>
      <c r="V10" s="1" t="s">
        <v>2202</v>
      </c>
      <c r="W10" s="1" t="s">
        <v>2202</v>
      </c>
      <c r="X10" s="1" t="s">
        <v>2102</v>
      </c>
      <c r="Y10" s="1" t="s">
        <v>2106</v>
      </c>
      <c r="Z10" s="1" t="s">
        <v>2207</v>
      </c>
      <c r="AA10" s="1" t="s">
        <v>2173</v>
      </c>
      <c r="AB10" s="1" t="s">
        <v>2211</v>
      </c>
      <c r="AC10" s="2"/>
      <c r="AD10" s="2"/>
      <c r="AE10" s="7"/>
    </row>
    <row r="11" spans="1:37" s="5" customFormat="1" ht="24.95" hidden="1" customHeight="1">
      <c r="A11" s="2" t="s">
        <v>2345</v>
      </c>
      <c r="B11" s="1" t="s">
        <v>2318</v>
      </c>
      <c r="C11" s="1" t="s">
        <v>2314</v>
      </c>
      <c r="D11" s="1" t="s">
        <v>2095</v>
      </c>
      <c r="E11" s="1"/>
      <c r="F11" s="1" t="s">
        <v>2316</v>
      </c>
      <c r="G11" s="1" t="s">
        <v>2315</v>
      </c>
      <c r="H11" s="1" t="s">
        <v>2319</v>
      </c>
      <c r="I11" s="1" t="s">
        <v>2180</v>
      </c>
      <c r="J11" s="1">
        <v>12</v>
      </c>
      <c r="K11" s="1" t="s">
        <v>2169</v>
      </c>
      <c r="L11" s="9"/>
      <c r="M11" s="1" t="s">
        <v>2317</v>
      </c>
      <c r="N11" s="1" t="s">
        <v>2291</v>
      </c>
      <c r="O11" s="1" t="s">
        <v>2320</v>
      </c>
      <c r="P11" s="13" t="s">
        <v>2380</v>
      </c>
      <c r="Q11" s="13" t="s">
        <v>2381</v>
      </c>
      <c r="R11" s="6">
        <f t="shared" si="0"/>
        <v>2.5405092594155576E-2</v>
      </c>
      <c r="S11" s="13" t="s">
        <v>2379</v>
      </c>
      <c r="T11" s="12">
        <v>2192576.08</v>
      </c>
      <c r="U11" s="12">
        <v>1002200</v>
      </c>
      <c r="V11" s="1" t="s">
        <v>2088</v>
      </c>
      <c r="W11" s="1" t="s">
        <v>2088</v>
      </c>
      <c r="X11" s="1" t="s">
        <v>2102</v>
      </c>
      <c r="Y11" s="1" t="s">
        <v>2084</v>
      </c>
      <c r="Z11" s="1" t="s">
        <v>2215</v>
      </c>
      <c r="AA11" s="1" t="s">
        <v>2167</v>
      </c>
      <c r="AB11" s="1" t="s">
        <v>2211</v>
      </c>
      <c r="AC11" s="2"/>
      <c r="AD11" s="2"/>
      <c r="AE11" s="7"/>
    </row>
    <row r="12" spans="1:37" s="5" customFormat="1" ht="81" hidden="1">
      <c r="A12" s="2" t="s">
        <v>2345</v>
      </c>
      <c r="B12" s="1" t="s">
        <v>2359</v>
      </c>
      <c r="C12" s="1" t="s">
        <v>2358</v>
      </c>
      <c r="D12" s="1" t="s">
        <v>2363</v>
      </c>
      <c r="E12" s="1"/>
      <c r="F12" s="1" t="s">
        <v>2186</v>
      </c>
      <c r="G12" s="1" t="s">
        <v>2362</v>
      </c>
      <c r="H12" s="1" t="s">
        <v>2360</v>
      </c>
      <c r="I12" s="1" t="s">
        <v>2152</v>
      </c>
      <c r="J12" s="1">
        <v>1</v>
      </c>
      <c r="K12" s="1" t="s">
        <v>2210</v>
      </c>
      <c r="L12" s="9"/>
      <c r="M12" s="1" t="s">
        <v>2365</v>
      </c>
      <c r="N12" s="1"/>
      <c r="O12" s="1" t="s">
        <v>2361</v>
      </c>
      <c r="P12" s="13" t="s">
        <v>2382</v>
      </c>
      <c r="Q12" s="13" t="s">
        <v>2383</v>
      </c>
      <c r="R12" s="6">
        <f t="shared" si="0"/>
        <v>2.7372685181035195E-2</v>
      </c>
      <c r="S12" s="13" t="s">
        <v>2384</v>
      </c>
      <c r="T12" s="12">
        <v>220232</v>
      </c>
      <c r="U12" s="12">
        <v>14814</v>
      </c>
      <c r="V12" s="1" t="s">
        <v>2364</v>
      </c>
      <c r="W12" s="1" t="s">
        <v>2083</v>
      </c>
      <c r="X12" s="1" t="s">
        <v>2077</v>
      </c>
      <c r="Y12" s="1" t="s">
        <v>2080</v>
      </c>
      <c r="Z12" s="1" t="s">
        <v>2215</v>
      </c>
      <c r="AA12" s="1" t="s">
        <v>2217</v>
      </c>
      <c r="AB12" s="1" t="s">
        <v>2211</v>
      </c>
      <c r="AC12" s="2"/>
      <c r="AD12" s="2"/>
      <c r="AE12" s="7"/>
    </row>
    <row r="13" spans="1:37" s="5" customFormat="1" ht="409.5" hidden="1">
      <c r="A13" s="2" t="s">
        <v>2378</v>
      </c>
      <c r="B13" s="1" t="s">
        <v>2286</v>
      </c>
      <c r="C13" s="1" t="s">
        <v>2284</v>
      </c>
      <c r="D13" s="1" t="s">
        <v>2285</v>
      </c>
      <c r="E13" s="1"/>
      <c r="F13" s="1" t="s">
        <v>2170</v>
      </c>
      <c r="G13" s="1" t="s">
        <v>2289</v>
      </c>
      <c r="H13" s="1" t="s">
        <v>2287</v>
      </c>
      <c r="I13" s="1" t="s">
        <v>2180</v>
      </c>
      <c r="J13" s="1">
        <v>12</v>
      </c>
      <c r="K13" s="1" t="s">
        <v>2169</v>
      </c>
      <c r="L13" s="9"/>
      <c r="M13" s="1" t="s">
        <v>2290</v>
      </c>
      <c r="N13" s="1" t="s">
        <v>2291</v>
      </c>
      <c r="O13" s="1" t="s">
        <v>2292</v>
      </c>
      <c r="P13" s="13" t="s">
        <v>2393</v>
      </c>
      <c r="Q13" s="13" t="s">
        <v>2394</v>
      </c>
      <c r="R13" s="6">
        <f t="shared" si="0"/>
        <v>4.4560185182490386E-2</v>
      </c>
      <c r="S13" s="13" t="s">
        <v>2399</v>
      </c>
      <c r="T13" s="12">
        <v>1775613</v>
      </c>
      <c r="U13" s="12">
        <v>978080</v>
      </c>
      <c r="V13" s="1" t="s">
        <v>2288</v>
      </c>
      <c r="W13" s="1" t="s">
        <v>2205</v>
      </c>
      <c r="X13" s="1" t="s">
        <v>2102</v>
      </c>
      <c r="Y13" s="1" t="s">
        <v>2084</v>
      </c>
      <c r="Z13" s="1" t="s">
        <v>2207</v>
      </c>
      <c r="AA13" s="1" t="s">
        <v>2249</v>
      </c>
      <c r="AB13" s="1" t="s">
        <v>2211</v>
      </c>
      <c r="AC13" s="2"/>
      <c r="AD13" s="2"/>
      <c r="AE13" s="7"/>
    </row>
    <row r="14" spans="1:37" s="5" customFormat="1" ht="121.5" hidden="1">
      <c r="A14" s="2" t="s">
        <v>2378</v>
      </c>
      <c r="B14" s="1" t="s">
        <v>2374</v>
      </c>
      <c r="C14" s="1" t="s">
        <v>2371</v>
      </c>
      <c r="D14" s="1" t="s">
        <v>2220</v>
      </c>
      <c r="E14" s="1"/>
      <c r="F14" s="1" t="s">
        <v>2164</v>
      </c>
      <c r="G14" s="1" t="s">
        <v>2206</v>
      </c>
      <c r="H14" s="1" t="s">
        <v>2375</v>
      </c>
      <c r="I14" s="1" t="s">
        <v>2152</v>
      </c>
      <c r="J14" s="1">
        <v>1</v>
      </c>
      <c r="K14" s="1" t="s">
        <v>2086</v>
      </c>
      <c r="L14" s="28" t="s">
        <v>2204</v>
      </c>
      <c r="M14" s="1" t="s">
        <v>2372</v>
      </c>
      <c r="N14" s="1" t="s">
        <v>2373</v>
      </c>
      <c r="O14" s="1" t="s">
        <v>2376</v>
      </c>
      <c r="P14" s="13" t="s">
        <v>2395</v>
      </c>
      <c r="Q14" s="13" t="s">
        <v>2396</v>
      </c>
      <c r="R14" s="6">
        <f t="shared" si="0"/>
        <v>3.9872685185400769E-2</v>
      </c>
      <c r="S14" s="13" t="s">
        <v>975</v>
      </c>
      <c r="T14" s="12">
        <v>1047031.29</v>
      </c>
      <c r="U14" s="12">
        <v>24000</v>
      </c>
      <c r="V14" s="1" t="s">
        <v>2202</v>
      </c>
      <c r="W14" s="1" t="s">
        <v>2202</v>
      </c>
      <c r="X14" s="1" t="s">
        <v>2102</v>
      </c>
      <c r="Y14" s="1" t="s">
        <v>2106</v>
      </c>
      <c r="Z14" s="1" t="s">
        <v>2207</v>
      </c>
      <c r="AA14" s="1" t="s">
        <v>2167</v>
      </c>
      <c r="AB14" s="1" t="s">
        <v>2211</v>
      </c>
      <c r="AC14" s="2"/>
      <c r="AD14" s="2"/>
      <c r="AE14" s="7"/>
    </row>
    <row r="15" spans="1:37" s="5" customFormat="1" ht="101.25" hidden="1">
      <c r="A15" s="2" t="s">
        <v>2378</v>
      </c>
      <c r="B15" s="1" t="s">
        <v>2353</v>
      </c>
      <c r="C15" s="1" t="s">
        <v>2351</v>
      </c>
      <c r="D15" s="1" t="s">
        <v>2352</v>
      </c>
      <c r="E15" s="1"/>
      <c r="F15" s="1" t="s">
        <v>2354</v>
      </c>
      <c r="G15" s="1" t="s">
        <v>2221</v>
      </c>
      <c r="H15" s="1" t="s">
        <v>2355</v>
      </c>
      <c r="I15" s="1" t="s">
        <v>2152</v>
      </c>
      <c r="J15" s="1">
        <v>1</v>
      </c>
      <c r="K15" s="1" t="s">
        <v>2086</v>
      </c>
      <c r="L15" s="9"/>
      <c r="M15" s="1" t="s">
        <v>2356</v>
      </c>
      <c r="N15" s="1" t="s">
        <v>2313</v>
      </c>
      <c r="O15" s="1" t="s">
        <v>2357</v>
      </c>
      <c r="P15" s="13" t="s">
        <v>2397</v>
      </c>
      <c r="Q15" s="13" t="s">
        <v>2398</v>
      </c>
      <c r="R15" s="6">
        <f t="shared" si="0"/>
        <v>3.5127314818964805E-2</v>
      </c>
      <c r="S15" s="13" t="s">
        <v>2400</v>
      </c>
      <c r="T15" s="12">
        <v>1321682.58</v>
      </c>
      <c r="U15" s="12">
        <v>20952</v>
      </c>
      <c r="V15" s="1" t="s">
        <v>2159</v>
      </c>
      <c r="W15" s="1" t="s">
        <v>2159</v>
      </c>
      <c r="X15" s="1" t="s">
        <v>2102</v>
      </c>
      <c r="Y15" s="1" t="s">
        <v>2084</v>
      </c>
      <c r="Z15" s="1" t="s">
        <v>2215</v>
      </c>
      <c r="AA15" s="1" t="s">
        <v>2208</v>
      </c>
      <c r="AB15" s="1" t="s">
        <v>2211</v>
      </c>
      <c r="AC15" s="2"/>
      <c r="AD15" s="2"/>
      <c r="AE15" s="7"/>
    </row>
    <row r="16" spans="1:37" s="5" customFormat="1" ht="101.25" hidden="1">
      <c r="A16" s="2" t="s">
        <v>2378</v>
      </c>
      <c r="B16" s="1" t="s">
        <v>2386</v>
      </c>
      <c r="C16" s="1" t="s">
        <v>2385</v>
      </c>
      <c r="D16" s="1" t="s">
        <v>2391</v>
      </c>
      <c r="E16" s="1"/>
      <c r="F16" s="1" t="s">
        <v>2390</v>
      </c>
      <c r="G16" s="1" t="s">
        <v>2389</v>
      </c>
      <c r="H16" s="1" t="s">
        <v>2387</v>
      </c>
      <c r="I16" s="1" t="s">
        <v>2180</v>
      </c>
      <c r="J16" s="1">
        <v>1</v>
      </c>
      <c r="K16" s="1" t="s">
        <v>2086</v>
      </c>
      <c r="L16" s="9"/>
      <c r="M16" s="1" t="s">
        <v>2392</v>
      </c>
      <c r="N16" s="1"/>
      <c r="O16" s="1" t="s">
        <v>2388</v>
      </c>
      <c r="P16" s="13" t="s">
        <v>2402</v>
      </c>
      <c r="Q16" s="13" t="s">
        <v>2403</v>
      </c>
      <c r="R16" s="6">
        <f t="shared" si="0"/>
        <v>3.6932870374585036E-2</v>
      </c>
      <c r="S16" s="13" t="s">
        <v>2401</v>
      </c>
      <c r="T16" s="12">
        <v>125913.52</v>
      </c>
      <c r="U16" s="12">
        <v>18174.240000000002</v>
      </c>
      <c r="V16" s="1" t="s">
        <v>2089</v>
      </c>
      <c r="W16" s="1" t="s">
        <v>2083</v>
      </c>
      <c r="X16" s="1" t="s">
        <v>2077</v>
      </c>
      <c r="Y16" s="1" t="s">
        <v>2080</v>
      </c>
      <c r="Z16" s="1" t="s">
        <v>2207</v>
      </c>
      <c r="AA16" s="1" t="s">
        <v>2217</v>
      </c>
      <c r="AB16" s="1" t="s">
        <v>2211</v>
      </c>
      <c r="AC16" s="2"/>
      <c r="AD16" s="2"/>
      <c r="AE16" s="7"/>
    </row>
    <row r="17" spans="1:31" s="5" customFormat="1" ht="101.25" hidden="1">
      <c r="A17" s="2" t="s">
        <v>788</v>
      </c>
      <c r="B17" s="1" t="s">
        <v>2407</v>
      </c>
      <c r="C17" s="1" t="s">
        <v>2404</v>
      </c>
      <c r="D17" s="1" t="s">
        <v>774</v>
      </c>
      <c r="E17" s="1"/>
      <c r="F17" s="1" t="s">
        <v>2354</v>
      </c>
      <c r="G17" s="1" t="s">
        <v>2221</v>
      </c>
      <c r="H17" s="1" t="s">
        <v>769</v>
      </c>
      <c r="I17" s="1" t="s">
        <v>2152</v>
      </c>
      <c r="J17" s="1">
        <v>1</v>
      </c>
      <c r="K17" s="1" t="s">
        <v>2086</v>
      </c>
      <c r="L17" s="9"/>
      <c r="M17" s="1" t="s">
        <v>775</v>
      </c>
      <c r="N17" s="1" t="s">
        <v>776</v>
      </c>
      <c r="O17" s="1" t="s">
        <v>772</v>
      </c>
      <c r="P17" s="13" t="s">
        <v>796</v>
      </c>
      <c r="Q17" s="13" t="s">
        <v>797</v>
      </c>
      <c r="R17" s="6">
        <f t="shared" si="0"/>
        <v>2.7268518519122154E-2</v>
      </c>
      <c r="S17" s="13" t="s">
        <v>795</v>
      </c>
      <c r="T17" s="12">
        <v>717840.83</v>
      </c>
      <c r="U17" s="12">
        <v>19800</v>
      </c>
      <c r="V17" s="1" t="s">
        <v>2202</v>
      </c>
      <c r="W17" s="1" t="s">
        <v>2202</v>
      </c>
      <c r="X17" s="1" t="s">
        <v>2077</v>
      </c>
      <c r="Y17" s="1" t="s">
        <v>2084</v>
      </c>
      <c r="Z17" s="1" t="s">
        <v>2207</v>
      </c>
      <c r="AA17" s="1" t="s">
        <v>2324</v>
      </c>
      <c r="AB17" s="1" t="s">
        <v>2211</v>
      </c>
      <c r="AC17" s="2"/>
      <c r="AD17" s="2"/>
      <c r="AE17" s="7"/>
    </row>
    <row r="18" spans="1:31" s="5" customFormat="1" ht="162" hidden="1">
      <c r="A18" s="2" t="s">
        <v>788</v>
      </c>
      <c r="B18" s="1" t="s">
        <v>768</v>
      </c>
      <c r="C18" s="1" t="s">
        <v>2406</v>
      </c>
      <c r="D18" s="1" t="s">
        <v>780</v>
      </c>
      <c r="E18" s="1"/>
      <c r="F18" s="1" t="s">
        <v>2390</v>
      </c>
      <c r="G18" s="1" t="s">
        <v>778</v>
      </c>
      <c r="H18" s="1" t="s">
        <v>771</v>
      </c>
      <c r="I18" s="1" t="s">
        <v>2152</v>
      </c>
      <c r="J18" s="1">
        <v>1</v>
      </c>
      <c r="K18" s="1" t="s">
        <v>2210</v>
      </c>
      <c r="L18" s="9"/>
      <c r="M18" s="1" t="s">
        <v>779</v>
      </c>
      <c r="N18" s="1"/>
      <c r="O18" s="1" t="s">
        <v>773</v>
      </c>
      <c r="P18" s="13" t="s">
        <v>800</v>
      </c>
      <c r="Q18" s="13" t="s">
        <v>801</v>
      </c>
      <c r="R18" s="6">
        <f t="shared" si="0"/>
        <v>0.21347222221811535</v>
      </c>
      <c r="S18" s="13" t="s">
        <v>799</v>
      </c>
      <c r="T18" s="12">
        <v>102344.96000000001</v>
      </c>
      <c r="U18" s="12">
        <v>3958.2</v>
      </c>
      <c r="V18" s="1" t="s">
        <v>781</v>
      </c>
      <c r="W18" s="1" t="s">
        <v>2083</v>
      </c>
      <c r="X18" s="1" t="s">
        <v>2077</v>
      </c>
      <c r="Y18" s="1" t="s">
        <v>2080</v>
      </c>
      <c r="Z18" s="1" t="s">
        <v>2207</v>
      </c>
      <c r="AA18" s="1" t="s">
        <v>789</v>
      </c>
      <c r="AB18" s="1" t="s">
        <v>2211</v>
      </c>
      <c r="AC18" s="2"/>
      <c r="AD18" s="2"/>
      <c r="AE18" s="7"/>
    </row>
    <row r="19" spans="1:31" s="5" customFormat="1" ht="121.5" hidden="1">
      <c r="A19" s="2" t="s">
        <v>788</v>
      </c>
      <c r="B19" s="1" t="s">
        <v>791</v>
      </c>
      <c r="C19" s="1" t="s">
        <v>790</v>
      </c>
      <c r="D19" s="1" t="s">
        <v>2200</v>
      </c>
      <c r="E19" s="1"/>
      <c r="F19" s="1" t="s">
        <v>2164</v>
      </c>
      <c r="G19" s="1" t="s">
        <v>2206</v>
      </c>
      <c r="H19" s="1" t="s">
        <v>792</v>
      </c>
      <c r="I19" s="1" t="s">
        <v>2152</v>
      </c>
      <c r="J19" s="1">
        <v>1</v>
      </c>
      <c r="K19" s="1" t="s">
        <v>2086</v>
      </c>
      <c r="L19" s="9"/>
      <c r="M19" s="1" t="s">
        <v>794</v>
      </c>
      <c r="N19" s="1"/>
      <c r="O19" s="1" t="s">
        <v>793</v>
      </c>
      <c r="P19" s="13" t="s">
        <v>830</v>
      </c>
      <c r="Q19" s="13" t="s">
        <v>831</v>
      </c>
      <c r="R19" s="6">
        <f t="shared" si="0"/>
        <v>3.5358796296350192E-2</v>
      </c>
      <c r="S19" s="13" t="s">
        <v>803</v>
      </c>
      <c r="T19" s="12">
        <v>1031092.71</v>
      </c>
      <c r="U19" s="12">
        <v>24000</v>
      </c>
      <c r="V19" s="1" t="s">
        <v>2202</v>
      </c>
      <c r="W19" s="1" t="s">
        <v>2202</v>
      </c>
      <c r="X19" s="1" t="s">
        <v>2077</v>
      </c>
      <c r="Y19" s="1" t="s">
        <v>2080</v>
      </c>
      <c r="Z19" s="1" t="s">
        <v>2207</v>
      </c>
      <c r="AA19" s="1" t="s">
        <v>802</v>
      </c>
      <c r="AB19" s="1" t="s">
        <v>2211</v>
      </c>
      <c r="AC19" s="2"/>
      <c r="AD19" s="2"/>
      <c r="AE19" s="7"/>
    </row>
    <row r="20" spans="1:31" s="34" customFormat="1" ht="364.5" hidden="1">
      <c r="A20" s="26" t="s">
        <v>825</v>
      </c>
      <c r="B20" s="25" t="s">
        <v>819</v>
      </c>
      <c r="C20" s="25" t="s">
        <v>821</v>
      </c>
      <c r="D20" s="25" t="s">
        <v>2095</v>
      </c>
      <c r="E20" s="25"/>
      <c r="F20" s="25" t="s">
        <v>2170</v>
      </c>
      <c r="G20" s="25" t="s">
        <v>2149</v>
      </c>
      <c r="H20" s="25" t="s">
        <v>820</v>
      </c>
      <c r="I20" s="25" t="s">
        <v>2180</v>
      </c>
      <c r="J20" s="25">
        <v>9</v>
      </c>
      <c r="K20" s="25" t="s">
        <v>2169</v>
      </c>
      <c r="L20" s="30"/>
      <c r="M20" s="25" t="s">
        <v>822</v>
      </c>
      <c r="N20" s="25" t="s">
        <v>824</v>
      </c>
      <c r="O20" s="25" t="s">
        <v>823</v>
      </c>
      <c r="P20" s="31" t="s">
        <v>833</v>
      </c>
      <c r="Q20" s="31" t="s">
        <v>834</v>
      </c>
      <c r="R20" s="6">
        <f t="shared" si="0"/>
        <v>3.2187500000873115E-2</v>
      </c>
      <c r="S20" s="31" t="s">
        <v>832</v>
      </c>
      <c r="T20" s="32">
        <v>1730998.13</v>
      </c>
      <c r="U20" s="32">
        <v>739350</v>
      </c>
      <c r="V20" s="25" t="s">
        <v>2088</v>
      </c>
      <c r="W20" s="25" t="s">
        <v>2088</v>
      </c>
      <c r="X20" s="25" t="s">
        <v>2102</v>
      </c>
      <c r="Y20" s="25" t="s">
        <v>2084</v>
      </c>
      <c r="Z20" s="25" t="s">
        <v>2216</v>
      </c>
      <c r="AA20" s="25" t="s">
        <v>826</v>
      </c>
      <c r="AB20" s="25" t="s">
        <v>2211</v>
      </c>
      <c r="AC20" s="26"/>
      <c r="AD20" s="26"/>
      <c r="AE20" s="33"/>
    </row>
    <row r="21" spans="1:31" s="5" customFormat="1" ht="24.95" hidden="1" customHeight="1">
      <c r="A21" s="2" t="s">
        <v>828</v>
      </c>
      <c r="B21" s="1" t="s">
        <v>2310</v>
      </c>
      <c r="C21" s="1" t="s">
        <v>2308</v>
      </c>
      <c r="D21" s="1" t="s">
        <v>2200</v>
      </c>
      <c r="E21" s="1"/>
      <c r="F21" s="1" t="s">
        <v>2203</v>
      </c>
      <c r="G21" s="1" t="s">
        <v>2168</v>
      </c>
      <c r="H21" s="1" t="s">
        <v>2309</v>
      </c>
      <c r="I21" s="1" t="s">
        <v>2152</v>
      </c>
      <c r="J21" s="1">
        <v>1</v>
      </c>
      <c r="K21" s="1" t="s">
        <v>2086</v>
      </c>
      <c r="L21" s="9"/>
      <c r="M21" s="1" t="s">
        <v>2312</v>
      </c>
      <c r="N21" s="1" t="s">
        <v>2313</v>
      </c>
      <c r="O21" s="1" t="s">
        <v>2311</v>
      </c>
      <c r="P21" s="13" t="s">
        <v>860</v>
      </c>
      <c r="Q21" s="13" t="s">
        <v>861</v>
      </c>
      <c r="R21" s="6">
        <f t="shared" si="0"/>
        <v>4.3240740735200234E-2</v>
      </c>
      <c r="S21" s="13" t="s">
        <v>848</v>
      </c>
      <c r="T21" s="12">
        <v>932108.31</v>
      </c>
      <c r="U21" s="12">
        <v>22500</v>
      </c>
      <c r="V21" s="1" t="s">
        <v>2202</v>
      </c>
      <c r="W21" s="1" t="s">
        <v>2202</v>
      </c>
      <c r="X21" s="1" t="s">
        <v>2077</v>
      </c>
      <c r="Y21" s="1" t="s">
        <v>2084</v>
      </c>
      <c r="Z21" s="1" t="s">
        <v>2207</v>
      </c>
      <c r="AA21" s="1" t="s">
        <v>2173</v>
      </c>
      <c r="AB21" s="1" t="s">
        <v>2211</v>
      </c>
      <c r="AC21" s="2"/>
      <c r="AD21" s="2"/>
      <c r="AE21" s="7"/>
    </row>
    <row r="22" spans="1:31" s="34" customFormat="1" ht="409.5" hidden="1">
      <c r="A22" s="26" t="s">
        <v>828</v>
      </c>
      <c r="B22" s="25" t="s">
        <v>814</v>
      </c>
      <c r="C22" s="25" t="s">
        <v>813</v>
      </c>
      <c r="D22" s="25" t="s">
        <v>806</v>
      </c>
      <c r="E22" s="25"/>
      <c r="F22" s="25" t="s">
        <v>827</v>
      </c>
      <c r="G22" s="25" t="s">
        <v>807</v>
      </c>
      <c r="H22" s="25" t="s">
        <v>817</v>
      </c>
      <c r="I22" s="25" t="s">
        <v>2152</v>
      </c>
      <c r="J22" s="25">
        <v>1</v>
      </c>
      <c r="K22" s="25" t="s">
        <v>2281</v>
      </c>
      <c r="L22" s="30"/>
      <c r="M22" s="25" t="s">
        <v>815</v>
      </c>
      <c r="N22" s="25" t="s">
        <v>816</v>
      </c>
      <c r="O22" s="25" t="s">
        <v>818</v>
      </c>
      <c r="P22" s="31" t="s">
        <v>862</v>
      </c>
      <c r="Q22" s="43"/>
      <c r="R22" s="6"/>
      <c r="S22" s="43"/>
      <c r="T22" s="32">
        <v>76582.34</v>
      </c>
      <c r="U22" s="32">
        <v>13035</v>
      </c>
      <c r="V22" s="25" t="s">
        <v>811</v>
      </c>
      <c r="W22" s="25" t="s">
        <v>811</v>
      </c>
      <c r="X22" s="25" t="s">
        <v>2077</v>
      </c>
      <c r="Y22" s="25" t="s">
        <v>2084</v>
      </c>
      <c r="Z22" s="25" t="s">
        <v>2207</v>
      </c>
      <c r="AA22" s="25" t="s">
        <v>844</v>
      </c>
      <c r="AB22" s="19" t="s">
        <v>1413</v>
      </c>
      <c r="AC22" s="26"/>
      <c r="AD22" s="25" t="s">
        <v>1415</v>
      </c>
      <c r="AE22" s="33"/>
    </row>
    <row r="23" spans="1:31" s="5" customFormat="1" ht="409.5" hidden="1">
      <c r="A23" s="2" t="s">
        <v>828</v>
      </c>
      <c r="B23" s="1" t="s">
        <v>837</v>
      </c>
      <c r="C23" s="1" t="s">
        <v>835</v>
      </c>
      <c r="D23" s="1" t="s">
        <v>836</v>
      </c>
      <c r="E23" s="1"/>
      <c r="F23" s="1" t="s">
        <v>2390</v>
      </c>
      <c r="G23" s="1" t="s">
        <v>840</v>
      </c>
      <c r="H23" s="1" t="s">
        <v>838</v>
      </c>
      <c r="I23" s="1" t="s">
        <v>2180</v>
      </c>
      <c r="J23" s="1">
        <v>1</v>
      </c>
      <c r="K23" s="1" t="s">
        <v>2082</v>
      </c>
      <c r="L23" s="9"/>
      <c r="M23" s="1" t="s">
        <v>841</v>
      </c>
      <c r="N23" s="1"/>
      <c r="O23" s="1" t="s">
        <v>839</v>
      </c>
      <c r="P23" s="13" t="s">
        <v>863</v>
      </c>
      <c r="Q23" s="13" t="s">
        <v>864</v>
      </c>
      <c r="R23" s="6">
        <f>Q23-P23</f>
        <v>3.2361111108912155E-2</v>
      </c>
      <c r="S23" s="13" t="s">
        <v>843</v>
      </c>
      <c r="T23" s="12">
        <v>47394</v>
      </c>
      <c r="U23" s="12">
        <v>1345.92</v>
      </c>
      <c r="V23" s="1" t="s">
        <v>842</v>
      </c>
      <c r="W23" s="1" t="s">
        <v>2083</v>
      </c>
      <c r="X23" s="1" t="s">
        <v>2077</v>
      </c>
      <c r="Y23" s="1" t="s">
        <v>2080</v>
      </c>
      <c r="Z23" s="1" t="s">
        <v>2207</v>
      </c>
      <c r="AA23" s="1" t="s">
        <v>2193</v>
      </c>
      <c r="AB23" s="19" t="s">
        <v>897</v>
      </c>
      <c r="AC23" s="2"/>
      <c r="AD23" s="1" t="s">
        <v>865</v>
      </c>
      <c r="AE23" s="7"/>
    </row>
    <row r="24" spans="1:31" s="5" customFormat="1" ht="344.25" hidden="1">
      <c r="A24" s="2" t="s">
        <v>849</v>
      </c>
      <c r="B24" s="1" t="s">
        <v>2349</v>
      </c>
      <c r="C24" s="1" t="s">
        <v>2346</v>
      </c>
      <c r="D24" s="1" t="s">
        <v>2200</v>
      </c>
      <c r="E24" s="1"/>
      <c r="F24" s="1" t="s">
        <v>2347</v>
      </c>
      <c r="G24" s="1" t="s">
        <v>2206</v>
      </c>
      <c r="H24" s="1" t="s">
        <v>2350</v>
      </c>
      <c r="I24" s="1" t="s">
        <v>2152</v>
      </c>
      <c r="J24" s="1">
        <v>1</v>
      </c>
      <c r="K24" s="1" t="s">
        <v>2086</v>
      </c>
      <c r="L24" s="28" t="s">
        <v>2204</v>
      </c>
      <c r="M24" s="1" t="s">
        <v>2348</v>
      </c>
      <c r="N24" s="1" t="s">
        <v>2313</v>
      </c>
      <c r="O24" s="1" t="s">
        <v>847</v>
      </c>
      <c r="P24" s="13" t="s">
        <v>1628</v>
      </c>
      <c r="Q24" s="13" t="s">
        <v>1629</v>
      </c>
      <c r="R24" s="6">
        <f>Q24-P24</f>
        <v>0.36613425926043419</v>
      </c>
      <c r="S24" s="3"/>
      <c r="T24" s="12">
        <v>1084683.06</v>
      </c>
      <c r="U24" s="12">
        <v>22680</v>
      </c>
      <c r="V24" s="1" t="s">
        <v>2202</v>
      </c>
      <c r="W24" s="1" t="s">
        <v>2202</v>
      </c>
      <c r="X24" s="1" t="s">
        <v>2077</v>
      </c>
      <c r="Y24" s="1" t="s">
        <v>2084</v>
      </c>
      <c r="Z24" s="1" t="s">
        <v>2216</v>
      </c>
      <c r="AA24" s="1" t="s">
        <v>2219</v>
      </c>
      <c r="AB24" s="19" t="s">
        <v>1630</v>
      </c>
      <c r="AC24" s="2"/>
      <c r="AD24" s="1" t="s">
        <v>1634</v>
      </c>
      <c r="AE24" s="7"/>
    </row>
    <row r="25" spans="1:31" s="5" customFormat="1" ht="121.5" hidden="1">
      <c r="A25" s="2" t="s">
        <v>849</v>
      </c>
      <c r="B25" s="1" t="s">
        <v>2349</v>
      </c>
      <c r="C25" s="1" t="s">
        <v>2346</v>
      </c>
      <c r="D25" s="1" t="s">
        <v>2200</v>
      </c>
      <c r="E25" s="1"/>
      <c r="F25" s="1" t="s">
        <v>2347</v>
      </c>
      <c r="G25" s="1" t="s">
        <v>2206</v>
      </c>
      <c r="H25" s="1" t="s">
        <v>2350</v>
      </c>
      <c r="I25" s="1" t="s">
        <v>2152</v>
      </c>
      <c r="J25" s="1">
        <v>1</v>
      </c>
      <c r="K25" s="1" t="s">
        <v>2086</v>
      </c>
      <c r="L25" s="9"/>
      <c r="M25" s="1" t="s">
        <v>2348</v>
      </c>
      <c r="N25" s="1" t="s">
        <v>2313</v>
      </c>
      <c r="O25" s="1" t="s">
        <v>850</v>
      </c>
      <c r="P25" s="13" t="s">
        <v>876</v>
      </c>
      <c r="Q25" s="13" t="s">
        <v>877</v>
      </c>
      <c r="R25" s="6">
        <f>Q25-P25</f>
        <v>0.23163194444350665</v>
      </c>
      <c r="S25" s="3"/>
      <c r="T25" s="12">
        <v>1084683.06</v>
      </c>
      <c r="U25" s="12">
        <v>22680</v>
      </c>
      <c r="V25" s="1" t="s">
        <v>2202</v>
      </c>
      <c r="W25" s="1" t="s">
        <v>2202</v>
      </c>
      <c r="X25" s="1" t="s">
        <v>2102</v>
      </c>
      <c r="Y25" s="1" t="s">
        <v>2106</v>
      </c>
      <c r="Z25" s="1" t="s">
        <v>2216</v>
      </c>
      <c r="AA25" s="1" t="s">
        <v>2195</v>
      </c>
      <c r="AB25" s="1" t="s">
        <v>2211</v>
      </c>
      <c r="AC25" s="2"/>
      <c r="AD25" s="1"/>
      <c r="AE25" s="7"/>
    </row>
    <row r="26" spans="1:31" s="5" customFormat="1" ht="101.25" hidden="1">
      <c r="A26" s="2" t="s">
        <v>849</v>
      </c>
      <c r="B26" s="1" t="s">
        <v>854</v>
      </c>
      <c r="C26" s="1" t="s">
        <v>852</v>
      </c>
      <c r="D26" s="1" t="s">
        <v>853</v>
      </c>
      <c r="E26" s="1"/>
      <c r="F26" s="1" t="s">
        <v>857</v>
      </c>
      <c r="G26" s="1" t="s">
        <v>857</v>
      </c>
      <c r="H26" s="1" t="s">
        <v>855</v>
      </c>
      <c r="I26" s="1" t="s">
        <v>2152</v>
      </c>
      <c r="J26" s="1">
        <v>1</v>
      </c>
      <c r="K26" s="1" t="s">
        <v>2210</v>
      </c>
      <c r="L26" s="9"/>
      <c r="M26" s="1" t="s">
        <v>858</v>
      </c>
      <c r="N26" s="1"/>
      <c r="O26" s="1" t="s">
        <v>856</v>
      </c>
      <c r="P26" s="13" t="s">
        <v>873</v>
      </c>
      <c r="Q26" s="13" t="s">
        <v>874</v>
      </c>
      <c r="R26" s="6">
        <f>Q26-P26</f>
        <v>2.6631944449036382E-2</v>
      </c>
      <c r="S26" s="13" t="s">
        <v>875</v>
      </c>
      <c r="T26" s="12">
        <v>166461.95000000001</v>
      </c>
      <c r="U26" s="12">
        <v>3195</v>
      </c>
      <c r="V26" s="1" t="s">
        <v>859</v>
      </c>
      <c r="W26" s="1" t="s">
        <v>2083</v>
      </c>
      <c r="X26" s="1" t="s">
        <v>2081</v>
      </c>
      <c r="Y26" s="1" t="s">
        <v>2080</v>
      </c>
      <c r="Z26" s="1" t="s">
        <v>2207</v>
      </c>
      <c r="AA26" s="1" t="s">
        <v>866</v>
      </c>
      <c r="AB26" s="1" t="s">
        <v>2211</v>
      </c>
      <c r="AC26" s="2"/>
      <c r="AD26" s="2"/>
      <c r="AE26" s="7"/>
    </row>
    <row r="27" spans="1:31" s="5" customFormat="1" ht="243" hidden="1">
      <c r="A27" s="2" t="s">
        <v>849</v>
      </c>
      <c r="B27" s="1" t="s">
        <v>783</v>
      </c>
      <c r="C27" s="1" t="s">
        <v>782</v>
      </c>
      <c r="D27" s="1" t="s">
        <v>786</v>
      </c>
      <c r="E27" s="1"/>
      <c r="F27" s="1" t="s">
        <v>2240</v>
      </c>
      <c r="G27" s="1" t="s">
        <v>785</v>
      </c>
      <c r="H27" s="1" t="s">
        <v>784</v>
      </c>
      <c r="I27" s="1" t="s">
        <v>2180</v>
      </c>
      <c r="J27" s="1">
        <v>1</v>
      </c>
      <c r="K27" s="1" t="s">
        <v>2210</v>
      </c>
      <c r="L27" s="28" t="s">
        <v>851</v>
      </c>
      <c r="M27" s="1" t="s">
        <v>787</v>
      </c>
      <c r="N27" s="1"/>
      <c r="O27" s="1" t="s">
        <v>846</v>
      </c>
      <c r="P27" s="13" t="s">
        <v>886</v>
      </c>
      <c r="Q27" s="13" t="s">
        <v>887</v>
      </c>
      <c r="R27" s="6">
        <f>Q27-P27</f>
        <v>3.107638889196096E-2</v>
      </c>
      <c r="S27" s="13" t="s">
        <v>829</v>
      </c>
      <c r="T27" s="12">
        <v>225480.74</v>
      </c>
      <c r="U27" s="12">
        <v>105000</v>
      </c>
      <c r="V27" s="1" t="s">
        <v>2136</v>
      </c>
      <c r="W27" s="1" t="s">
        <v>2083</v>
      </c>
      <c r="X27" s="1" t="s">
        <v>2077</v>
      </c>
      <c r="Y27" s="1" t="s">
        <v>2080</v>
      </c>
      <c r="Z27" s="1" t="s">
        <v>2207</v>
      </c>
      <c r="AA27" s="1" t="s">
        <v>844</v>
      </c>
      <c r="AB27" s="1" t="s">
        <v>2211</v>
      </c>
      <c r="AC27" s="2"/>
      <c r="AD27" s="1" t="s">
        <v>845</v>
      </c>
      <c r="AE27" s="7"/>
    </row>
    <row r="28" spans="1:31" s="34" customFormat="1" ht="409.5" hidden="1">
      <c r="A28" s="26" t="s">
        <v>849</v>
      </c>
      <c r="B28" s="25" t="s">
        <v>805</v>
      </c>
      <c r="C28" s="25" t="s">
        <v>804</v>
      </c>
      <c r="D28" s="25" t="s">
        <v>806</v>
      </c>
      <c r="E28" s="25"/>
      <c r="F28" s="25" t="s">
        <v>827</v>
      </c>
      <c r="G28" s="25" t="s">
        <v>807</v>
      </c>
      <c r="H28" s="25" t="s">
        <v>808</v>
      </c>
      <c r="I28" s="25" t="s">
        <v>2152</v>
      </c>
      <c r="J28" s="25">
        <v>1</v>
      </c>
      <c r="K28" s="25" t="s">
        <v>2281</v>
      </c>
      <c r="L28" s="30"/>
      <c r="M28" s="25" t="s">
        <v>809</v>
      </c>
      <c r="N28" s="25" t="s">
        <v>810</v>
      </c>
      <c r="O28" s="25" t="s">
        <v>812</v>
      </c>
      <c r="P28" s="31" t="s">
        <v>888</v>
      </c>
      <c r="Q28" s="43"/>
      <c r="R28" s="6"/>
      <c r="S28" s="43"/>
      <c r="T28" s="32">
        <v>76582.34</v>
      </c>
      <c r="U28" s="32">
        <v>13035</v>
      </c>
      <c r="V28" s="25" t="s">
        <v>811</v>
      </c>
      <c r="W28" s="25" t="s">
        <v>811</v>
      </c>
      <c r="X28" s="25" t="s">
        <v>2077</v>
      </c>
      <c r="Y28" s="25" t="s">
        <v>2084</v>
      </c>
      <c r="Z28" s="25" t="s">
        <v>2207</v>
      </c>
      <c r="AA28" s="25" t="s">
        <v>2249</v>
      </c>
      <c r="AB28" s="19" t="s">
        <v>1413</v>
      </c>
      <c r="AC28" s="26"/>
      <c r="AD28" s="25" t="s">
        <v>1414</v>
      </c>
      <c r="AE28" s="33"/>
    </row>
    <row r="29" spans="1:31" s="5" customFormat="1" ht="24.95" hidden="1" customHeight="1">
      <c r="A29" s="2" t="s">
        <v>885</v>
      </c>
      <c r="B29" s="1" t="s">
        <v>868</v>
      </c>
      <c r="C29" s="1" t="s">
        <v>867</v>
      </c>
      <c r="D29" s="1" t="s">
        <v>2095</v>
      </c>
      <c r="E29" s="1"/>
      <c r="F29" s="1" t="s">
        <v>2170</v>
      </c>
      <c r="G29" s="1" t="s">
        <v>2149</v>
      </c>
      <c r="H29" s="1" t="s">
        <v>869</v>
      </c>
      <c r="I29" s="1" t="s">
        <v>2180</v>
      </c>
      <c r="J29" s="1">
        <v>6</v>
      </c>
      <c r="K29" s="1" t="s">
        <v>2169</v>
      </c>
      <c r="L29" s="9"/>
      <c r="M29" s="1" t="s">
        <v>871</v>
      </c>
      <c r="N29" s="1" t="s">
        <v>872</v>
      </c>
      <c r="O29" s="1" t="s">
        <v>870</v>
      </c>
      <c r="P29" s="13" t="s">
        <v>895</v>
      </c>
      <c r="Q29" s="13" t="s">
        <v>896</v>
      </c>
      <c r="R29" s="6">
        <f t="shared" ref="R29:R51" si="1">Q29-P29</f>
        <v>2.5150462963210884E-2</v>
      </c>
      <c r="S29" s="13" t="s">
        <v>894</v>
      </c>
      <c r="T29" s="12">
        <v>1147351.26</v>
      </c>
      <c r="U29" s="12">
        <v>489010</v>
      </c>
      <c r="V29" s="1" t="s">
        <v>2088</v>
      </c>
      <c r="W29" s="1" t="s">
        <v>2088</v>
      </c>
      <c r="X29" s="1" t="s">
        <v>2102</v>
      </c>
      <c r="Y29" s="1" t="s">
        <v>2084</v>
      </c>
      <c r="Z29" s="1" t="s">
        <v>2216</v>
      </c>
      <c r="AA29" s="1" t="s">
        <v>2193</v>
      </c>
      <c r="AB29" s="1" t="s">
        <v>2211</v>
      </c>
      <c r="AC29" s="2"/>
      <c r="AD29" s="2"/>
      <c r="AE29" s="7"/>
    </row>
    <row r="30" spans="1:31" s="5" customFormat="1" ht="101.25" hidden="1">
      <c r="A30" s="2" t="s">
        <v>885</v>
      </c>
      <c r="B30" s="1" t="s">
        <v>879</v>
      </c>
      <c r="C30" s="1" t="s">
        <v>878</v>
      </c>
      <c r="D30" s="1" t="s">
        <v>884</v>
      </c>
      <c r="E30" s="1"/>
      <c r="F30" s="1" t="s">
        <v>2209</v>
      </c>
      <c r="G30" s="1" t="s">
        <v>882</v>
      </c>
      <c r="H30" s="1" t="s">
        <v>880</v>
      </c>
      <c r="I30" s="1" t="s">
        <v>2152</v>
      </c>
      <c r="J30" s="1">
        <v>1</v>
      </c>
      <c r="K30" s="1" t="s">
        <v>2281</v>
      </c>
      <c r="L30" s="9"/>
      <c r="M30" s="1" t="s">
        <v>883</v>
      </c>
      <c r="N30" s="1"/>
      <c r="O30" s="1" t="s">
        <v>881</v>
      </c>
      <c r="P30" s="13" t="s">
        <v>891</v>
      </c>
      <c r="Q30" s="13" t="s">
        <v>892</v>
      </c>
      <c r="R30" s="6">
        <f t="shared" si="1"/>
        <v>2.7442129627161194E-2</v>
      </c>
      <c r="S30" s="13" t="s">
        <v>890</v>
      </c>
      <c r="T30" s="12">
        <v>219199.74</v>
      </c>
      <c r="U30" s="12">
        <v>24000</v>
      </c>
      <c r="V30" s="1" t="s">
        <v>2136</v>
      </c>
      <c r="W30" s="1" t="s">
        <v>2083</v>
      </c>
      <c r="X30" s="1" t="s">
        <v>2077</v>
      </c>
      <c r="Y30" s="1" t="s">
        <v>2080</v>
      </c>
      <c r="Z30" s="1" t="s">
        <v>2216</v>
      </c>
      <c r="AA30" s="1" t="s">
        <v>889</v>
      </c>
      <c r="AB30" s="1" t="s">
        <v>2211</v>
      </c>
      <c r="AC30" s="2"/>
      <c r="AD30" s="2"/>
      <c r="AE30" s="7"/>
    </row>
    <row r="31" spans="1:31" s="5" customFormat="1" ht="101.25" hidden="1">
      <c r="A31" s="2" t="s">
        <v>893</v>
      </c>
      <c r="B31" s="1" t="s">
        <v>767</v>
      </c>
      <c r="C31" s="1" t="s">
        <v>2405</v>
      </c>
      <c r="D31" s="1" t="s">
        <v>2200</v>
      </c>
      <c r="E31" s="1"/>
      <c r="F31" s="1" t="s">
        <v>2199</v>
      </c>
      <c r="G31" s="1" t="s">
        <v>2198</v>
      </c>
      <c r="H31" s="1" t="s">
        <v>770</v>
      </c>
      <c r="I31" s="1" t="s">
        <v>2152</v>
      </c>
      <c r="J31" s="1">
        <v>1</v>
      </c>
      <c r="K31" s="1" t="s">
        <v>2086</v>
      </c>
      <c r="L31" s="9"/>
      <c r="M31" s="1" t="s">
        <v>777</v>
      </c>
      <c r="N31" s="1" t="s">
        <v>776</v>
      </c>
      <c r="O31" s="1" t="s">
        <v>772</v>
      </c>
      <c r="P31" s="13" t="s">
        <v>922</v>
      </c>
      <c r="Q31" s="13" t="s">
        <v>923</v>
      </c>
      <c r="R31" s="6">
        <f t="shared" si="1"/>
        <v>3.0127314814308193E-2</v>
      </c>
      <c r="S31" s="13" t="s">
        <v>921</v>
      </c>
      <c r="T31" s="12">
        <v>1019184.65</v>
      </c>
      <c r="U31" s="12">
        <v>24000</v>
      </c>
      <c r="V31" s="1" t="s">
        <v>2202</v>
      </c>
      <c r="W31" s="1" t="s">
        <v>2202</v>
      </c>
      <c r="X31" s="1" t="s">
        <v>2077</v>
      </c>
      <c r="Y31" s="1" t="s">
        <v>2084</v>
      </c>
      <c r="Z31" s="1" t="s">
        <v>2207</v>
      </c>
      <c r="AA31" s="1" t="s">
        <v>2195</v>
      </c>
      <c r="AB31" s="1" t="s">
        <v>2211</v>
      </c>
      <c r="AC31" s="2"/>
      <c r="AD31" s="2"/>
      <c r="AE31" s="7"/>
    </row>
    <row r="32" spans="1:31" s="5" customFormat="1" ht="101.25" hidden="1">
      <c r="A32" s="2" t="s">
        <v>893</v>
      </c>
      <c r="B32" s="1" t="s">
        <v>903</v>
      </c>
      <c r="C32" s="1" t="s">
        <v>898</v>
      </c>
      <c r="D32" s="1" t="s">
        <v>2142</v>
      </c>
      <c r="E32" s="1"/>
      <c r="F32" s="1" t="s">
        <v>2209</v>
      </c>
      <c r="G32" s="1" t="s">
        <v>2143</v>
      </c>
      <c r="H32" s="1" t="s">
        <v>906</v>
      </c>
      <c r="I32" s="1" t="s">
        <v>2152</v>
      </c>
      <c r="J32" s="1">
        <v>1</v>
      </c>
      <c r="K32" s="1" t="s">
        <v>2210</v>
      </c>
      <c r="L32" s="9"/>
      <c r="M32" s="1" t="s">
        <v>915</v>
      </c>
      <c r="N32" s="1"/>
      <c r="O32" s="1" t="s">
        <v>909</v>
      </c>
      <c r="P32" s="13" t="s">
        <v>919</v>
      </c>
      <c r="Q32" s="13" t="s">
        <v>920</v>
      </c>
      <c r="R32" s="6">
        <f t="shared" si="1"/>
        <v>3.6458333335758653E-2</v>
      </c>
      <c r="S32" s="13" t="s">
        <v>918</v>
      </c>
      <c r="T32" s="12">
        <v>14608.62</v>
      </c>
      <c r="U32" s="12">
        <v>601.5</v>
      </c>
      <c r="V32" s="1" t="s">
        <v>2089</v>
      </c>
      <c r="W32" s="1" t="s">
        <v>2083</v>
      </c>
      <c r="X32" s="1" t="s">
        <v>2102</v>
      </c>
      <c r="Y32" s="1" t="s">
        <v>2080</v>
      </c>
      <c r="Z32" s="1" t="s">
        <v>2207</v>
      </c>
      <c r="AA32" s="1" t="s">
        <v>866</v>
      </c>
      <c r="AB32" s="1" t="s">
        <v>2211</v>
      </c>
      <c r="AC32" s="2"/>
      <c r="AD32" s="2"/>
      <c r="AE32" s="7"/>
    </row>
    <row r="33" spans="1:31" s="5" customFormat="1" ht="81" hidden="1">
      <c r="A33" s="2" t="s">
        <v>893</v>
      </c>
      <c r="B33" s="1" t="s">
        <v>904</v>
      </c>
      <c r="C33" s="1" t="s">
        <v>899</v>
      </c>
      <c r="D33" s="1" t="s">
        <v>900</v>
      </c>
      <c r="E33" s="1"/>
      <c r="F33" s="1" t="s">
        <v>2390</v>
      </c>
      <c r="G33" s="1" t="s">
        <v>916</v>
      </c>
      <c r="H33" s="1" t="s">
        <v>907</v>
      </c>
      <c r="I33" s="1" t="s">
        <v>2180</v>
      </c>
      <c r="J33" s="1">
        <v>1</v>
      </c>
      <c r="K33" s="1" t="s">
        <v>2210</v>
      </c>
      <c r="L33" s="9"/>
      <c r="M33" s="1" t="s">
        <v>917</v>
      </c>
      <c r="N33" s="1"/>
      <c r="O33" s="1" t="s">
        <v>910</v>
      </c>
      <c r="P33" s="13" t="s">
        <v>924</v>
      </c>
      <c r="Q33" s="13" t="s">
        <v>925</v>
      </c>
      <c r="R33" s="6">
        <f t="shared" si="1"/>
        <v>4.6145833330228925E-2</v>
      </c>
      <c r="S33" s="13" t="s">
        <v>926</v>
      </c>
      <c r="T33" s="12">
        <v>430746.25</v>
      </c>
      <c r="U33" s="12">
        <v>47432.5</v>
      </c>
      <c r="V33" s="1" t="s">
        <v>781</v>
      </c>
      <c r="W33" s="1" t="s">
        <v>2083</v>
      </c>
      <c r="X33" s="1" t="s">
        <v>2102</v>
      </c>
      <c r="Y33" s="1" t="s">
        <v>2080</v>
      </c>
      <c r="Z33" s="1" t="s">
        <v>2207</v>
      </c>
      <c r="AA33" s="1" t="s">
        <v>2173</v>
      </c>
      <c r="AB33" s="1" t="s">
        <v>2211</v>
      </c>
      <c r="AC33" s="2"/>
      <c r="AD33" s="2"/>
      <c r="AE33" s="7"/>
    </row>
    <row r="34" spans="1:31" s="5" customFormat="1" ht="101.25" hidden="1">
      <c r="A34" s="2" t="s">
        <v>893</v>
      </c>
      <c r="B34" s="1" t="s">
        <v>902</v>
      </c>
      <c r="C34" s="1" t="s">
        <v>901</v>
      </c>
      <c r="D34" s="1" t="s">
        <v>913</v>
      </c>
      <c r="E34" s="1"/>
      <c r="F34" s="1" t="s">
        <v>2170</v>
      </c>
      <c r="G34" s="1" t="s">
        <v>911</v>
      </c>
      <c r="H34" s="1" t="s">
        <v>905</v>
      </c>
      <c r="I34" s="1" t="s">
        <v>2152</v>
      </c>
      <c r="J34" s="1">
        <v>1</v>
      </c>
      <c r="K34" s="1" t="s">
        <v>2082</v>
      </c>
      <c r="L34" s="9"/>
      <c r="M34" s="1" t="s">
        <v>912</v>
      </c>
      <c r="N34" s="1"/>
      <c r="O34" s="1" t="s">
        <v>908</v>
      </c>
      <c r="P34" s="13" t="s">
        <v>980</v>
      </c>
      <c r="Q34" s="13" t="s">
        <v>981</v>
      </c>
      <c r="R34" s="6">
        <f t="shared" si="1"/>
        <v>3.9166666669188999E-2</v>
      </c>
      <c r="S34" s="13" t="s">
        <v>936</v>
      </c>
      <c r="T34" s="12">
        <v>342335.51</v>
      </c>
      <c r="U34" s="12">
        <v>11796</v>
      </c>
      <c r="V34" s="1" t="s">
        <v>914</v>
      </c>
      <c r="W34" s="1" t="s">
        <v>2083</v>
      </c>
      <c r="X34" s="1" t="s">
        <v>2102</v>
      </c>
      <c r="Y34" s="1" t="s">
        <v>2080</v>
      </c>
      <c r="Z34" s="1" t="s">
        <v>2216</v>
      </c>
      <c r="AA34" s="1" t="s">
        <v>889</v>
      </c>
      <c r="AB34" s="1" t="s">
        <v>2211</v>
      </c>
      <c r="AC34" s="2"/>
      <c r="AD34" s="2"/>
      <c r="AE34" s="7"/>
    </row>
    <row r="35" spans="1:31" s="5" customFormat="1" ht="24.95" hidden="1" customHeight="1">
      <c r="A35" s="1" t="s">
        <v>957</v>
      </c>
      <c r="B35" s="1" t="s">
        <v>940</v>
      </c>
      <c r="C35" s="1" t="s">
        <v>937</v>
      </c>
      <c r="D35" s="1" t="s">
        <v>2095</v>
      </c>
      <c r="E35" s="1"/>
      <c r="F35" s="1" t="s">
        <v>2229</v>
      </c>
      <c r="G35" s="1" t="s">
        <v>951</v>
      </c>
      <c r="H35" s="1" t="s">
        <v>943</v>
      </c>
      <c r="I35" s="1" t="s">
        <v>2152</v>
      </c>
      <c r="J35" s="1">
        <v>4</v>
      </c>
      <c r="K35" s="1" t="s">
        <v>2169</v>
      </c>
      <c r="L35" s="9"/>
      <c r="M35" s="1" t="s">
        <v>949</v>
      </c>
      <c r="N35" s="1" t="s">
        <v>950</v>
      </c>
      <c r="O35" s="1" t="s">
        <v>944</v>
      </c>
      <c r="P35" s="13" t="s">
        <v>972</v>
      </c>
      <c r="Q35" s="13" t="s">
        <v>973</v>
      </c>
      <c r="R35" s="6">
        <f t="shared" si="1"/>
        <v>4.0925925924966577E-2</v>
      </c>
      <c r="S35" s="13" t="s">
        <v>979</v>
      </c>
      <c r="T35" s="12">
        <v>601776.42000000004</v>
      </c>
      <c r="U35" s="12">
        <v>299934</v>
      </c>
      <c r="V35" s="1" t="s">
        <v>932</v>
      </c>
      <c r="W35" s="1" t="s">
        <v>932</v>
      </c>
      <c r="X35" s="1" t="s">
        <v>2102</v>
      </c>
      <c r="Y35" s="1" t="s">
        <v>2084</v>
      </c>
      <c r="Z35" s="1" t="s">
        <v>2207</v>
      </c>
      <c r="AA35" s="1" t="s">
        <v>2173</v>
      </c>
      <c r="AB35" s="1" t="s">
        <v>2211</v>
      </c>
      <c r="AC35" s="2"/>
      <c r="AD35" s="2"/>
      <c r="AE35" s="7"/>
    </row>
    <row r="36" spans="1:31" s="5" customFormat="1" ht="101.25" hidden="1">
      <c r="A36" s="1" t="s">
        <v>974</v>
      </c>
      <c r="B36" s="1" t="s">
        <v>970</v>
      </c>
      <c r="C36" s="1" t="s">
        <v>967</v>
      </c>
      <c r="D36" s="1" t="s">
        <v>2200</v>
      </c>
      <c r="E36" s="1"/>
      <c r="F36" s="1" t="s">
        <v>2199</v>
      </c>
      <c r="G36" s="1" t="s">
        <v>2198</v>
      </c>
      <c r="H36" s="1" t="s">
        <v>968</v>
      </c>
      <c r="I36" s="1" t="s">
        <v>2152</v>
      </c>
      <c r="J36" s="1">
        <v>1</v>
      </c>
      <c r="K36" s="1" t="s">
        <v>2086</v>
      </c>
      <c r="L36" s="9"/>
      <c r="M36" s="1" t="s">
        <v>971</v>
      </c>
      <c r="N36" s="1" t="s">
        <v>965</v>
      </c>
      <c r="O36" s="1" t="s">
        <v>969</v>
      </c>
      <c r="P36" s="13" t="s">
        <v>977</v>
      </c>
      <c r="Q36" s="13" t="s">
        <v>978</v>
      </c>
      <c r="R36" s="6">
        <f t="shared" si="1"/>
        <v>2.7025462964957114E-2</v>
      </c>
      <c r="S36" s="13" t="s">
        <v>976</v>
      </c>
      <c r="T36" s="12">
        <v>1019285.2</v>
      </c>
      <c r="U36" s="12">
        <v>24000</v>
      </c>
      <c r="V36" s="1" t="s">
        <v>2202</v>
      </c>
      <c r="W36" s="1" t="s">
        <v>2202</v>
      </c>
      <c r="X36" s="1" t="s">
        <v>2077</v>
      </c>
      <c r="Y36" s="1" t="s">
        <v>2084</v>
      </c>
      <c r="Z36" s="1" t="s">
        <v>2216</v>
      </c>
      <c r="AA36" s="1" t="s">
        <v>798</v>
      </c>
      <c r="AB36" s="1" t="s">
        <v>2211</v>
      </c>
      <c r="AC36" s="2"/>
      <c r="AD36" s="2"/>
      <c r="AE36" s="7"/>
    </row>
    <row r="37" spans="1:31" s="5" customFormat="1" ht="121.5" hidden="1">
      <c r="A37" s="1" t="s">
        <v>994</v>
      </c>
      <c r="B37" s="1" t="s">
        <v>960</v>
      </c>
      <c r="C37" s="1" t="s">
        <v>958</v>
      </c>
      <c r="D37" s="1" t="s">
        <v>959</v>
      </c>
      <c r="E37" s="1"/>
      <c r="F37" s="1" t="s">
        <v>963</v>
      </c>
      <c r="G37" s="1" t="s">
        <v>2168</v>
      </c>
      <c r="H37" s="1" t="s">
        <v>961</v>
      </c>
      <c r="I37" s="1" t="s">
        <v>2152</v>
      </c>
      <c r="J37" s="1">
        <v>1</v>
      </c>
      <c r="K37" s="1" t="s">
        <v>2086</v>
      </c>
      <c r="L37" s="9"/>
      <c r="M37" s="1" t="s">
        <v>964</v>
      </c>
      <c r="N37" s="1" t="s">
        <v>965</v>
      </c>
      <c r="O37" s="1" t="s">
        <v>962</v>
      </c>
      <c r="P37" s="13" t="s">
        <v>1004</v>
      </c>
      <c r="Q37" s="13" t="s">
        <v>1005</v>
      </c>
      <c r="R37" s="6">
        <f t="shared" si="1"/>
        <v>6.0729166667442769E-2</v>
      </c>
      <c r="S37" s="13" t="s">
        <v>1002</v>
      </c>
      <c r="T37" s="12">
        <v>340961.59</v>
      </c>
      <c r="U37" s="12">
        <v>26500</v>
      </c>
      <c r="V37" s="1" t="s">
        <v>966</v>
      </c>
      <c r="W37" s="1" t="s">
        <v>966</v>
      </c>
      <c r="X37" s="1" t="s">
        <v>2102</v>
      </c>
      <c r="Y37" s="1" t="s">
        <v>2084</v>
      </c>
      <c r="Z37" s="1" t="s">
        <v>2216</v>
      </c>
      <c r="AA37" s="1" t="s">
        <v>2208</v>
      </c>
      <c r="AB37" s="1" t="s">
        <v>2211</v>
      </c>
      <c r="AC37" s="2"/>
      <c r="AD37" s="2"/>
      <c r="AE37" s="7"/>
    </row>
    <row r="38" spans="1:31" s="5" customFormat="1" ht="81" hidden="1">
      <c r="A38" s="1" t="s">
        <v>994</v>
      </c>
      <c r="B38" s="1" t="s">
        <v>996</v>
      </c>
      <c r="C38" s="1" t="s">
        <v>995</v>
      </c>
      <c r="D38" s="1" t="s">
        <v>1000</v>
      </c>
      <c r="E38" s="1"/>
      <c r="F38" s="1" t="s">
        <v>2203</v>
      </c>
      <c r="G38" s="1" t="s">
        <v>999</v>
      </c>
      <c r="H38" s="1" t="s">
        <v>997</v>
      </c>
      <c r="I38" s="1" t="s">
        <v>2152</v>
      </c>
      <c r="J38" s="1">
        <v>1</v>
      </c>
      <c r="K38" s="1" t="s">
        <v>2082</v>
      </c>
      <c r="L38" s="9"/>
      <c r="M38" s="1" t="s">
        <v>1001</v>
      </c>
      <c r="N38" s="1"/>
      <c r="O38" s="1" t="s">
        <v>998</v>
      </c>
      <c r="P38" s="13" t="s">
        <v>1007</v>
      </c>
      <c r="Q38" s="13" t="s">
        <v>1008</v>
      </c>
      <c r="R38" s="6">
        <f t="shared" si="1"/>
        <v>2.6840277780138422E-2</v>
      </c>
      <c r="S38" s="13" t="s">
        <v>1006</v>
      </c>
      <c r="T38" s="12">
        <v>187583.03</v>
      </c>
      <c r="U38" s="12">
        <v>6423.5</v>
      </c>
      <c r="V38" s="1" t="s">
        <v>2176</v>
      </c>
      <c r="W38" s="1" t="s">
        <v>2083</v>
      </c>
      <c r="X38" s="1" t="s">
        <v>2077</v>
      </c>
      <c r="Y38" s="1" t="s">
        <v>2080</v>
      </c>
      <c r="Z38" s="1" t="s">
        <v>2216</v>
      </c>
      <c r="AA38" s="1" t="s">
        <v>1003</v>
      </c>
      <c r="AB38" s="1" t="s">
        <v>2211</v>
      </c>
      <c r="AC38" s="2"/>
      <c r="AD38" s="2"/>
      <c r="AE38" s="7"/>
    </row>
    <row r="39" spans="1:31" s="5" customFormat="1" ht="101.25" hidden="1">
      <c r="A39" s="1" t="s">
        <v>1015</v>
      </c>
      <c r="B39" s="1" t="s">
        <v>1011</v>
      </c>
      <c r="C39" s="1" t="s">
        <v>1009</v>
      </c>
      <c r="D39" s="1" t="s">
        <v>1010</v>
      </c>
      <c r="E39" s="1"/>
      <c r="F39" s="1" t="s">
        <v>2161</v>
      </c>
      <c r="G39" s="1" t="s">
        <v>1014</v>
      </c>
      <c r="H39" s="1" t="s">
        <v>1012</v>
      </c>
      <c r="I39" s="1" t="s">
        <v>2152</v>
      </c>
      <c r="J39" s="1">
        <v>1</v>
      </c>
      <c r="K39" s="1" t="s">
        <v>2082</v>
      </c>
      <c r="L39" s="9"/>
      <c r="M39" s="1" t="s">
        <v>1016</v>
      </c>
      <c r="N39" s="1"/>
      <c r="O39" s="1" t="s">
        <v>1013</v>
      </c>
      <c r="P39" s="13" t="s">
        <v>1033</v>
      </c>
      <c r="Q39" s="13" t="s">
        <v>1034</v>
      </c>
      <c r="R39" s="6">
        <f t="shared" si="1"/>
        <v>3.7384259259852115E-2</v>
      </c>
      <c r="S39" s="13" t="s">
        <v>1032</v>
      </c>
      <c r="T39" s="12">
        <v>58080</v>
      </c>
      <c r="U39" s="12">
        <v>1762</v>
      </c>
      <c r="V39" s="1" t="s">
        <v>952</v>
      </c>
      <c r="W39" s="1" t="s">
        <v>2083</v>
      </c>
      <c r="X39" s="1" t="s">
        <v>2081</v>
      </c>
      <c r="Y39" s="1" t="s">
        <v>2080</v>
      </c>
      <c r="Z39" s="1" t="s">
        <v>2207</v>
      </c>
      <c r="AA39" s="1" t="s">
        <v>2195</v>
      </c>
      <c r="AB39" s="1" t="s">
        <v>2211</v>
      </c>
      <c r="AC39" s="2"/>
      <c r="AD39" s="2"/>
      <c r="AE39" s="7"/>
    </row>
    <row r="40" spans="1:31" s="5" customFormat="1" ht="81" hidden="1">
      <c r="A40" s="1" t="s">
        <v>1015</v>
      </c>
      <c r="B40" s="1" t="s">
        <v>1018</v>
      </c>
      <c r="C40" s="1" t="s">
        <v>1017</v>
      </c>
      <c r="D40" s="1" t="s">
        <v>1024</v>
      </c>
      <c r="E40" s="1"/>
      <c r="F40" s="1" t="s">
        <v>2213</v>
      </c>
      <c r="G40" s="1" t="s">
        <v>1021</v>
      </c>
      <c r="H40" s="1" t="s">
        <v>1019</v>
      </c>
      <c r="I40" s="1" t="s">
        <v>2152</v>
      </c>
      <c r="J40" s="1">
        <v>1</v>
      </c>
      <c r="K40" s="1" t="s">
        <v>2086</v>
      </c>
      <c r="L40" s="9"/>
      <c r="M40" s="1" t="s">
        <v>1022</v>
      </c>
      <c r="N40" s="1" t="s">
        <v>1023</v>
      </c>
      <c r="O40" s="1" t="s">
        <v>1020</v>
      </c>
      <c r="P40" s="13" t="s">
        <v>1036</v>
      </c>
      <c r="Q40" s="13" t="s">
        <v>1037</v>
      </c>
      <c r="R40" s="6">
        <f t="shared" si="1"/>
        <v>3.9467592592700385E-2</v>
      </c>
      <c r="S40" s="13" t="s">
        <v>1035</v>
      </c>
      <c r="T40" s="12">
        <v>1022023.86</v>
      </c>
      <c r="U40" s="12">
        <v>22675</v>
      </c>
      <c r="V40" s="1" t="s">
        <v>2202</v>
      </c>
      <c r="W40" s="1" t="s">
        <v>2202</v>
      </c>
      <c r="X40" s="1" t="s">
        <v>2077</v>
      </c>
      <c r="Y40" s="1" t="s">
        <v>2084</v>
      </c>
      <c r="Z40" s="1" t="s">
        <v>2207</v>
      </c>
      <c r="AA40" s="1" t="s">
        <v>802</v>
      </c>
      <c r="AB40" s="1" t="s">
        <v>2211</v>
      </c>
      <c r="AC40" s="2"/>
      <c r="AD40" s="2"/>
      <c r="AE40" s="7"/>
    </row>
    <row r="41" spans="1:31" s="5" customFormat="1" ht="324" hidden="1">
      <c r="A41" s="1" t="s">
        <v>1015</v>
      </c>
      <c r="B41" s="1" t="s">
        <v>1026</v>
      </c>
      <c r="C41" s="1" t="s">
        <v>1025</v>
      </c>
      <c r="D41" s="1" t="s">
        <v>1030</v>
      </c>
      <c r="E41" s="1"/>
      <c r="F41" s="1" t="s">
        <v>2234</v>
      </c>
      <c r="G41" s="1" t="s">
        <v>1029</v>
      </c>
      <c r="H41" s="1" t="s">
        <v>1027</v>
      </c>
      <c r="I41" s="1" t="s">
        <v>2152</v>
      </c>
      <c r="J41" s="1">
        <v>1</v>
      </c>
      <c r="K41" s="1" t="s">
        <v>2210</v>
      </c>
      <c r="L41" s="9"/>
      <c r="M41" s="1" t="s">
        <v>1031</v>
      </c>
      <c r="N41" s="1"/>
      <c r="O41" s="1" t="s">
        <v>1028</v>
      </c>
      <c r="P41" s="13" t="s">
        <v>1088</v>
      </c>
      <c r="Q41" s="13" t="s">
        <v>1268</v>
      </c>
      <c r="R41" s="6">
        <f t="shared" si="1"/>
        <v>4.8867013888884685</v>
      </c>
      <c r="S41" s="13" t="s">
        <v>1087</v>
      </c>
      <c r="T41" s="12">
        <v>69193.600000000006</v>
      </c>
      <c r="U41" s="12">
        <v>3250</v>
      </c>
      <c r="V41" s="1" t="s">
        <v>952</v>
      </c>
      <c r="W41" s="1" t="s">
        <v>2083</v>
      </c>
      <c r="X41" s="1" t="s">
        <v>2077</v>
      </c>
      <c r="Y41" s="1" t="s">
        <v>2080</v>
      </c>
      <c r="Z41" s="1" t="s">
        <v>2216</v>
      </c>
      <c r="AA41" s="1" t="s">
        <v>2147</v>
      </c>
      <c r="AB41" s="19" t="s">
        <v>1270</v>
      </c>
      <c r="AC41" s="2"/>
      <c r="AD41" s="1" t="s">
        <v>1269</v>
      </c>
      <c r="AE41" s="7"/>
    </row>
    <row r="42" spans="1:31" s="5" customFormat="1" ht="202.5" hidden="1">
      <c r="A42" s="1" t="s">
        <v>1015</v>
      </c>
      <c r="B42" s="1" t="s">
        <v>941</v>
      </c>
      <c r="C42" s="1" t="s">
        <v>1293</v>
      </c>
      <c r="D42" s="1" t="s">
        <v>939</v>
      </c>
      <c r="E42" s="1"/>
      <c r="F42" s="1" t="s">
        <v>2161</v>
      </c>
      <c r="G42" s="1" t="s">
        <v>953</v>
      </c>
      <c r="H42" s="1" t="s">
        <v>947</v>
      </c>
      <c r="I42" s="1" t="s">
        <v>2180</v>
      </c>
      <c r="J42" s="1">
        <v>5</v>
      </c>
      <c r="K42" s="1" t="s">
        <v>2086</v>
      </c>
      <c r="L42" s="28" t="s">
        <v>2204</v>
      </c>
      <c r="M42" s="1" t="s">
        <v>954</v>
      </c>
      <c r="N42" s="1" t="s">
        <v>955</v>
      </c>
      <c r="O42" s="1" t="s">
        <v>945</v>
      </c>
      <c r="P42" s="13" t="s">
        <v>1089</v>
      </c>
      <c r="Q42" s="13" t="s">
        <v>1090</v>
      </c>
      <c r="R42" s="6">
        <f t="shared" si="1"/>
        <v>5.6446759255777579E-2</v>
      </c>
      <c r="S42" s="13" t="s">
        <v>1294</v>
      </c>
      <c r="T42" s="12">
        <v>2209189.2599999998</v>
      </c>
      <c r="U42" s="12">
        <v>540000</v>
      </c>
      <c r="V42" s="1" t="s">
        <v>952</v>
      </c>
      <c r="W42" s="1" t="s">
        <v>952</v>
      </c>
      <c r="X42" s="1" t="s">
        <v>2102</v>
      </c>
      <c r="Y42" s="1" t="s">
        <v>2084</v>
      </c>
      <c r="Z42" s="1" t="s">
        <v>2250</v>
      </c>
      <c r="AA42" s="1" t="s">
        <v>2219</v>
      </c>
      <c r="AB42" s="1" t="s">
        <v>2211</v>
      </c>
      <c r="AC42" s="2"/>
      <c r="AD42" s="2"/>
      <c r="AE42" s="7"/>
    </row>
    <row r="43" spans="1:31" s="5" customFormat="1" ht="81" hidden="1">
      <c r="A43" s="2" t="s">
        <v>1086</v>
      </c>
      <c r="B43" s="1" t="s">
        <v>1040</v>
      </c>
      <c r="C43" s="1" t="s">
        <v>1038</v>
      </c>
      <c r="D43" s="1" t="s">
        <v>1039</v>
      </c>
      <c r="E43" s="1"/>
      <c r="F43" s="1" t="s">
        <v>1042</v>
      </c>
      <c r="G43" s="1" t="s">
        <v>1041</v>
      </c>
      <c r="H43" s="1" t="s">
        <v>1044</v>
      </c>
      <c r="I43" s="1" t="s">
        <v>2152</v>
      </c>
      <c r="J43" s="1">
        <v>1</v>
      </c>
      <c r="K43" s="1" t="s">
        <v>2210</v>
      </c>
      <c r="L43" s="9"/>
      <c r="M43" s="1" t="s">
        <v>1043</v>
      </c>
      <c r="N43" s="1"/>
      <c r="O43" s="1" t="s">
        <v>1045</v>
      </c>
      <c r="P43" s="13" t="s">
        <v>1110</v>
      </c>
      <c r="Q43" s="13" t="s">
        <v>1111</v>
      </c>
      <c r="R43" s="6">
        <f t="shared" si="1"/>
        <v>5.0127314818382729E-2</v>
      </c>
      <c r="S43" s="13" t="s">
        <v>1109</v>
      </c>
      <c r="T43" s="12">
        <v>715778.86999999895</v>
      </c>
      <c r="U43" s="12">
        <v>18240</v>
      </c>
      <c r="V43" s="1" t="s">
        <v>2214</v>
      </c>
      <c r="W43" s="1" t="s">
        <v>2083</v>
      </c>
      <c r="X43" s="1" t="s">
        <v>2102</v>
      </c>
      <c r="Y43" s="1" t="s">
        <v>2080</v>
      </c>
      <c r="Z43" s="1" t="s">
        <v>1060</v>
      </c>
      <c r="AA43" s="1" t="s">
        <v>2195</v>
      </c>
      <c r="AB43" s="1" t="s">
        <v>2211</v>
      </c>
      <c r="AC43" s="2"/>
      <c r="AD43" s="2"/>
      <c r="AE43" s="7"/>
    </row>
    <row r="44" spans="1:31" s="5" customFormat="1" ht="182.25" hidden="1">
      <c r="A44" s="20" t="s">
        <v>1224</v>
      </c>
      <c r="B44" s="1" t="s">
        <v>982</v>
      </c>
      <c r="C44" s="1" t="s">
        <v>460</v>
      </c>
      <c r="D44" s="1" t="s">
        <v>986</v>
      </c>
      <c r="E44" s="1"/>
      <c r="F44" s="1" t="s">
        <v>2179</v>
      </c>
      <c r="G44" s="1" t="s">
        <v>985</v>
      </c>
      <c r="H44" s="1" t="s">
        <v>1229</v>
      </c>
      <c r="I44" s="1" t="s">
        <v>2180</v>
      </c>
      <c r="J44" s="1">
        <v>2</v>
      </c>
      <c r="K44" s="1" t="s">
        <v>2210</v>
      </c>
      <c r="L44" s="28" t="s">
        <v>1</v>
      </c>
      <c r="M44" s="1" t="s">
        <v>983</v>
      </c>
      <c r="N44" s="1" t="s">
        <v>984</v>
      </c>
      <c r="O44" s="1" t="s">
        <v>1219</v>
      </c>
      <c r="P44" s="13" t="s">
        <v>1793</v>
      </c>
      <c r="Q44" s="13" t="s">
        <v>1794</v>
      </c>
      <c r="R44" s="6">
        <f t="shared" si="1"/>
        <v>6.0000000004947651E-2</v>
      </c>
      <c r="S44" s="13" t="s">
        <v>1820</v>
      </c>
      <c r="T44" s="12">
        <v>221871.73</v>
      </c>
      <c r="U44" s="12">
        <v>47720</v>
      </c>
      <c r="V44" s="1" t="s">
        <v>987</v>
      </c>
      <c r="W44" s="1" t="s">
        <v>987</v>
      </c>
      <c r="X44" s="1" t="s">
        <v>2077</v>
      </c>
      <c r="Y44" s="1" t="s">
        <v>2084</v>
      </c>
      <c r="Z44" s="1" t="s">
        <v>2207</v>
      </c>
      <c r="AA44" s="1" t="s">
        <v>2217</v>
      </c>
      <c r="AB44" s="1" t="s">
        <v>2211</v>
      </c>
      <c r="AC44" s="2"/>
      <c r="AD44" s="29" t="s">
        <v>1107</v>
      </c>
      <c r="AE44" s="14" t="s">
        <v>1218</v>
      </c>
    </row>
    <row r="45" spans="1:31" s="5" customFormat="1" ht="243" hidden="1">
      <c r="A45" s="2" t="s">
        <v>1086</v>
      </c>
      <c r="B45" s="1" t="s">
        <v>1048</v>
      </c>
      <c r="C45" s="1" t="s">
        <v>1046</v>
      </c>
      <c r="D45" s="1" t="s">
        <v>1047</v>
      </c>
      <c r="E45" s="1"/>
      <c r="F45" s="1" t="s">
        <v>2233</v>
      </c>
      <c r="G45" s="1" t="s">
        <v>1051</v>
      </c>
      <c r="H45" s="1" t="s">
        <v>1049</v>
      </c>
      <c r="I45" s="1" t="s">
        <v>2180</v>
      </c>
      <c r="J45" s="1">
        <v>1</v>
      </c>
      <c r="K45" s="1" t="s">
        <v>2210</v>
      </c>
      <c r="L45" s="9"/>
      <c r="M45" s="1" t="s">
        <v>1052</v>
      </c>
      <c r="N45" s="1"/>
      <c r="O45" s="1" t="s">
        <v>1050</v>
      </c>
      <c r="P45" s="13" t="s">
        <v>1118</v>
      </c>
      <c r="Q45" s="13" t="s">
        <v>1119</v>
      </c>
      <c r="R45" s="6">
        <f t="shared" si="1"/>
        <v>4.9548611110367347E-2</v>
      </c>
      <c r="S45" s="13" t="s">
        <v>1117</v>
      </c>
      <c r="T45" s="12">
        <v>555761.74</v>
      </c>
      <c r="U45" s="12">
        <v>63000</v>
      </c>
      <c r="V45" s="1" t="s">
        <v>2136</v>
      </c>
      <c r="W45" s="1" t="s">
        <v>2083</v>
      </c>
      <c r="X45" s="1" t="s">
        <v>2102</v>
      </c>
      <c r="Y45" s="1" t="s">
        <v>2080</v>
      </c>
      <c r="Z45" s="1" t="s">
        <v>2207</v>
      </c>
      <c r="AA45" s="1" t="s">
        <v>1105</v>
      </c>
      <c r="AB45" s="1" t="s">
        <v>2211</v>
      </c>
      <c r="AC45" s="2"/>
      <c r="AD45" s="1" t="s">
        <v>1053</v>
      </c>
      <c r="AE45" s="7"/>
    </row>
    <row r="46" spans="1:31" s="5" customFormat="1" ht="101.25" hidden="1">
      <c r="A46" s="2" t="s">
        <v>1086</v>
      </c>
      <c r="B46" s="1" t="s">
        <v>1055</v>
      </c>
      <c r="C46" s="1" t="s">
        <v>1054</v>
      </c>
      <c r="D46" s="1" t="s">
        <v>1056</v>
      </c>
      <c r="E46" s="1"/>
      <c r="F46" s="1" t="s">
        <v>2240</v>
      </c>
      <c r="G46" s="1" t="s">
        <v>2239</v>
      </c>
      <c r="H46" s="1" t="s">
        <v>1057</v>
      </c>
      <c r="I46" s="1" t="s">
        <v>2152</v>
      </c>
      <c r="J46" s="1">
        <v>1</v>
      </c>
      <c r="K46" s="1" t="s">
        <v>2210</v>
      </c>
      <c r="L46" s="1"/>
      <c r="M46" s="1" t="s">
        <v>1059</v>
      </c>
      <c r="N46" s="1"/>
      <c r="O46" s="1" t="s">
        <v>1058</v>
      </c>
      <c r="P46" s="1" t="s">
        <v>1130</v>
      </c>
      <c r="Q46" s="13" t="s">
        <v>1131</v>
      </c>
      <c r="R46" s="6">
        <f t="shared" si="1"/>
        <v>0.1941435185217415</v>
      </c>
      <c r="S46" s="13" t="s">
        <v>1129</v>
      </c>
      <c r="T46" s="12">
        <v>1344036.75</v>
      </c>
      <c r="U46" s="12">
        <v>28502.3</v>
      </c>
      <c r="V46" s="1" t="s">
        <v>2238</v>
      </c>
      <c r="W46" s="1" t="s">
        <v>2083</v>
      </c>
      <c r="X46" s="1" t="s">
        <v>2102</v>
      </c>
      <c r="Y46" s="1" t="s">
        <v>2080</v>
      </c>
      <c r="Z46" s="1" t="s">
        <v>2207</v>
      </c>
      <c r="AA46" s="1" t="s">
        <v>1106</v>
      </c>
      <c r="AB46" s="1" t="s">
        <v>2211</v>
      </c>
      <c r="AC46" s="2"/>
      <c r="AD46" s="2"/>
      <c r="AE46" s="7"/>
    </row>
    <row r="47" spans="1:31" s="5" customFormat="1" ht="101.25" hidden="1">
      <c r="A47" s="2" t="s">
        <v>1086</v>
      </c>
      <c r="B47" s="1" t="s">
        <v>1065</v>
      </c>
      <c r="C47" s="1" t="s">
        <v>1061</v>
      </c>
      <c r="D47" s="1" t="s">
        <v>2391</v>
      </c>
      <c r="E47" s="1"/>
      <c r="F47" s="1" t="s">
        <v>2390</v>
      </c>
      <c r="G47" s="1" t="s">
        <v>2389</v>
      </c>
      <c r="H47" s="1" t="s">
        <v>1069</v>
      </c>
      <c r="I47" s="1" t="s">
        <v>2180</v>
      </c>
      <c r="J47" s="1">
        <v>1</v>
      </c>
      <c r="K47" s="1" t="s">
        <v>2086</v>
      </c>
      <c r="L47" s="9"/>
      <c r="M47" s="1" t="s">
        <v>1075</v>
      </c>
      <c r="N47" s="1"/>
      <c r="O47" s="1" t="s">
        <v>1072</v>
      </c>
      <c r="P47" s="13" t="s">
        <v>1115</v>
      </c>
      <c r="Q47" s="13" t="s">
        <v>1116</v>
      </c>
      <c r="R47" s="6">
        <f t="shared" si="1"/>
        <v>2.6122685187146999E-2</v>
      </c>
      <c r="S47" s="13" t="s">
        <v>1114</v>
      </c>
      <c r="T47" s="12">
        <v>129470.39999999999</v>
      </c>
      <c r="U47" s="22">
        <v>18174.240000000002</v>
      </c>
      <c r="V47" s="1" t="s">
        <v>2089</v>
      </c>
      <c r="W47" s="1" t="s">
        <v>2083</v>
      </c>
      <c r="X47" s="1" t="s">
        <v>2077</v>
      </c>
      <c r="Y47" s="1" t="s">
        <v>2080</v>
      </c>
      <c r="Z47" s="1" t="s">
        <v>2207</v>
      </c>
      <c r="AA47" s="1" t="s">
        <v>1108</v>
      </c>
      <c r="AB47" s="1" t="s">
        <v>2211</v>
      </c>
      <c r="AC47" s="2"/>
      <c r="AD47" s="2"/>
      <c r="AE47" s="7"/>
    </row>
    <row r="48" spans="1:31" s="34" customFormat="1" ht="101.25" hidden="1">
      <c r="A48" s="26" t="s">
        <v>1086</v>
      </c>
      <c r="B48" s="25" t="s">
        <v>1100</v>
      </c>
      <c r="C48" s="25" t="s">
        <v>1098</v>
      </c>
      <c r="D48" s="25" t="s">
        <v>1099</v>
      </c>
      <c r="E48" s="25"/>
      <c r="F48" s="25" t="s">
        <v>2170</v>
      </c>
      <c r="G48" s="25" t="s">
        <v>1102</v>
      </c>
      <c r="H48" s="25" t="s">
        <v>1132</v>
      </c>
      <c r="I48" s="25" t="s">
        <v>2152</v>
      </c>
      <c r="J48" s="25">
        <v>2</v>
      </c>
      <c r="K48" s="25" t="s">
        <v>2082</v>
      </c>
      <c r="L48" s="30"/>
      <c r="M48" s="25" t="s">
        <v>1104</v>
      </c>
      <c r="N48" s="25"/>
      <c r="O48" s="25" t="s">
        <v>1101</v>
      </c>
      <c r="P48" s="31" t="s">
        <v>1134</v>
      </c>
      <c r="Q48" s="31" t="s">
        <v>1135</v>
      </c>
      <c r="R48" s="6">
        <f t="shared" si="1"/>
        <v>6.7708333335758653E-2</v>
      </c>
      <c r="S48" s="31" t="s">
        <v>1133</v>
      </c>
      <c r="T48" s="12">
        <v>523418.06</v>
      </c>
      <c r="U48" s="12">
        <v>17703.599999999999</v>
      </c>
      <c r="V48" s="25" t="s">
        <v>1103</v>
      </c>
      <c r="W48" s="25" t="s">
        <v>2083</v>
      </c>
      <c r="X48" s="25" t="s">
        <v>2102</v>
      </c>
      <c r="Y48" s="25" t="s">
        <v>2080</v>
      </c>
      <c r="Z48" s="25" t="s">
        <v>2207</v>
      </c>
      <c r="AA48" s="25" t="s">
        <v>1003</v>
      </c>
      <c r="AB48" s="25" t="s">
        <v>2211</v>
      </c>
      <c r="AC48" s="26"/>
      <c r="AD48" s="26"/>
      <c r="AE48" s="33"/>
    </row>
    <row r="49" spans="1:31" s="5" customFormat="1" ht="303.75" hidden="1">
      <c r="A49" s="2" t="s">
        <v>1086</v>
      </c>
      <c r="B49" s="1" t="s">
        <v>930</v>
      </c>
      <c r="C49" s="1" t="s">
        <v>927</v>
      </c>
      <c r="D49" s="1" t="s">
        <v>928</v>
      </c>
      <c r="E49" s="1"/>
      <c r="F49" s="1" t="s">
        <v>935</v>
      </c>
      <c r="G49" s="1" t="s">
        <v>929</v>
      </c>
      <c r="H49" s="1" t="s">
        <v>931</v>
      </c>
      <c r="I49" s="1" t="s">
        <v>2152</v>
      </c>
      <c r="J49" s="1">
        <v>1</v>
      </c>
      <c r="K49" s="1" t="s">
        <v>2210</v>
      </c>
      <c r="L49" s="28" t="s">
        <v>851</v>
      </c>
      <c r="M49" s="1" t="s">
        <v>933</v>
      </c>
      <c r="N49" s="1"/>
      <c r="O49" s="1" t="s">
        <v>1112</v>
      </c>
      <c r="P49" s="13" t="s">
        <v>1136</v>
      </c>
      <c r="Q49" s="13" t="s">
        <v>1844</v>
      </c>
      <c r="R49" s="6">
        <f t="shared" si="1"/>
        <v>5.950231481983792E-2</v>
      </c>
      <c r="S49" s="13" t="s">
        <v>934</v>
      </c>
      <c r="T49" s="12">
        <v>73187.73</v>
      </c>
      <c r="U49" s="12">
        <v>25050</v>
      </c>
      <c r="V49" s="1" t="s">
        <v>932</v>
      </c>
      <c r="W49" s="1" t="s">
        <v>2083</v>
      </c>
      <c r="X49" s="1" t="s">
        <v>2077</v>
      </c>
      <c r="Y49" s="1" t="s">
        <v>2080</v>
      </c>
      <c r="Z49" s="1" t="s">
        <v>2207</v>
      </c>
      <c r="AA49" s="1" t="s">
        <v>1108</v>
      </c>
      <c r="AB49" s="25" t="s">
        <v>2211</v>
      </c>
      <c r="AC49" s="2"/>
      <c r="AD49" s="1" t="s">
        <v>1113</v>
      </c>
      <c r="AE49" s="14" t="s">
        <v>1137</v>
      </c>
    </row>
    <row r="50" spans="1:31" s="34" customFormat="1" ht="81">
      <c r="A50" s="26" t="s">
        <v>1086</v>
      </c>
      <c r="B50" s="25" t="s">
        <v>1122</v>
      </c>
      <c r="C50" s="25" t="s">
        <v>1120</v>
      </c>
      <c r="D50" s="25" t="s">
        <v>1121</v>
      </c>
      <c r="E50" s="25"/>
      <c r="F50" s="25" t="s">
        <v>1125</v>
      </c>
      <c r="G50" s="25" t="s">
        <v>1126</v>
      </c>
      <c r="H50" s="25" t="s">
        <v>1123</v>
      </c>
      <c r="I50" s="25" t="s">
        <v>2180</v>
      </c>
      <c r="J50" s="25">
        <v>1</v>
      </c>
      <c r="K50" s="25" t="s">
        <v>2210</v>
      </c>
      <c r="L50" s="30"/>
      <c r="M50" s="25" t="s">
        <v>1127</v>
      </c>
      <c r="N50" s="25"/>
      <c r="O50" s="25" t="s">
        <v>1124</v>
      </c>
      <c r="P50" s="31" t="s">
        <v>1139</v>
      </c>
      <c r="Q50" s="31" t="s">
        <v>1140</v>
      </c>
      <c r="R50" s="6">
        <f t="shared" si="1"/>
        <v>4.8807870371092577E-2</v>
      </c>
      <c r="S50" s="31" t="s">
        <v>1138</v>
      </c>
      <c r="T50" s="12">
        <v>193370.02</v>
      </c>
      <c r="U50" s="12">
        <v>5000</v>
      </c>
      <c r="V50" s="25" t="s">
        <v>2160</v>
      </c>
      <c r="W50" s="25" t="s">
        <v>2083</v>
      </c>
      <c r="X50" s="25" t="s">
        <v>2102</v>
      </c>
      <c r="Y50" s="25" t="s">
        <v>2080</v>
      </c>
      <c r="Z50" s="25" t="s">
        <v>2207</v>
      </c>
      <c r="AA50" s="25" t="s">
        <v>1128</v>
      </c>
      <c r="AB50" s="25" t="s">
        <v>2211</v>
      </c>
      <c r="AC50" s="26"/>
      <c r="AD50" s="26"/>
      <c r="AE50" s="33"/>
    </row>
    <row r="51" spans="1:31" s="5" customFormat="1" ht="81" hidden="1">
      <c r="A51" s="2" t="s">
        <v>1141</v>
      </c>
      <c r="B51" s="1" t="s">
        <v>1067</v>
      </c>
      <c r="C51" s="1" t="s">
        <v>1063</v>
      </c>
      <c r="D51" s="1" t="s">
        <v>1079</v>
      </c>
      <c r="E51" s="1"/>
      <c r="F51" s="1" t="s">
        <v>2186</v>
      </c>
      <c r="G51" s="1" t="s">
        <v>1081</v>
      </c>
      <c r="H51" s="1" t="s">
        <v>1070</v>
      </c>
      <c r="I51" s="1" t="s">
        <v>2152</v>
      </c>
      <c r="J51" s="1">
        <v>1</v>
      </c>
      <c r="K51" s="1" t="s">
        <v>2210</v>
      </c>
      <c r="L51" s="9"/>
      <c r="M51" s="1" t="s">
        <v>1080</v>
      </c>
      <c r="N51" s="1"/>
      <c r="O51" s="1" t="s">
        <v>1073</v>
      </c>
      <c r="P51" s="13" t="s">
        <v>1148</v>
      </c>
      <c r="Q51" s="13" t="s">
        <v>1149</v>
      </c>
      <c r="R51" s="6">
        <f t="shared" si="1"/>
        <v>7.9467592593573499E-2</v>
      </c>
      <c r="S51" s="13" t="s">
        <v>1147</v>
      </c>
      <c r="T51" s="12">
        <v>85668.56</v>
      </c>
      <c r="U51" s="12">
        <v>3778.7</v>
      </c>
      <c r="V51" s="1" t="s">
        <v>2288</v>
      </c>
      <c r="W51" s="1" t="s">
        <v>2083</v>
      </c>
      <c r="X51" s="1" t="s">
        <v>2077</v>
      </c>
      <c r="Y51" s="1" t="s">
        <v>2080</v>
      </c>
      <c r="Z51" s="1" t="s">
        <v>2216</v>
      </c>
      <c r="AA51" s="1" t="s">
        <v>2167</v>
      </c>
      <c r="AB51" s="1" t="s">
        <v>2211</v>
      </c>
      <c r="AC51" s="2"/>
      <c r="AD51" s="2"/>
      <c r="AE51" s="7"/>
    </row>
    <row r="52" spans="1:31" s="5" customFormat="1" ht="384.75" hidden="1">
      <c r="A52" s="2" t="s">
        <v>1141</v>
      </c>
      <c r="B52" s="1" t="s">
        <v>1066</v>
      </c>
      <c r="C52" s="1" t="s">
        <v>1062</v>
      </c>
      <c r="D52" s="1" t="s">
        <v>1076</v>
      </c>
      <c r="E52" s="1"/>
      <c r="F52" s="1" t="s">
        <v>2186</v>
      </c>
      <c r="G52" s="1" t="s">
        <v>1077</v>
      </c>
      <c r="H52" s="1" t="s">
        <v>1070</v>
      </c>
      <c r="I52" s="1" t="s">
        <v>2152</v>
      </c>
      <c r="J52" s="1">
        <v>1</v>
      </c>
      <c r="K52" s="1" t="s">
        <v>2210</v>
      </c>
      <c r="L52" s="9"/>
      <c r="M52" s="1" t="s">
        <v>1078</v>
      </c>
      <c r="N52" s="1"/>
      <c r="O52" s="1" t="s">
        <v>1072</v>
      </c>
      <c r="P52" s="13" t="s">
        <v>1150</v>
      </c>
      <c r="Q52" s="3"/>
      <c r="R52" s="6"/>
      <c r="S52" s="3"/>
      <c r="T52" s="12">
        <v>5040.1099999999997</v>
      </c>
      <c r="U52" s="12">
        <v>81.2</v>
      </c>
      <c r="V52" s="1" t="s">
        <v>2288</v>
      </c>
      <c r="W52" s="1" t="s">
        <v>2083</v>
      </c>
      <c r="X52" s="1" t="s">
        <v>2077</v>
      </c>
      <c r="Y52" s="1" t="s">
        <v>2080</v>
      </c>
      <c r="Z52" s="1" t="s">
        <v>2216</v>
      </c>
      <c r="AA52" s="1" t="s">
        <v>2208</v>
      </c>
      <c r="AB52" s="19" t="s">
        <v>1625</v>
      </c>
      <c r="AC52" s="2"/>
      <c r="AD52" s="1" t="s">
        <v>1624</v>
      </c>
      <c r="AE52" s="7"/>
    </row>
    <row r="53" spans="1:31" s="5" customFormat="1" ht="202.5" hidden="1">
      <c r="A53" s="2" t="s">
        <v>1141</v>
      </c>
      <c r="B53" s="1" t="s">
        <v>942</v>
      </c>
      <c r="C53" s="1" t="s">
        <v>938</v>
      </c>
      <c r="D53" s="1" t="s">
        <v>939</v>
      </c>
      <c r="E53" s="1"/>
      <c r="F53" s="1" t="s">
        <v>2161</v>
      </c>
      <c r="G53" s="1" t="s">
        <v>953</v>
      </c>
      <c r="H53" s="1" t="s">
        <v>948</v>
      </c>
      <c r="I53" s="1" t="s">
        <v>2180</v>
      </c>
      <c r="J53" s="1">
        <v>5</v>
      </c>
      <c r="K53" s="1" t="s">
        <v>2086</v>
      </c>
      <c r="L53" s="28" t="s">
        <v>2204</v>
      </c>
      <c r="M53" s="1" t="s">
        <v>956</v>
      </c>
      <c r="N53" s="1" t="s">
        <v>955</v>
      </c>
      <c r="O53" s="1" t="s">
        <v>946</v>
      </c>
      <c r="P53" s="13" t="s">
        <v>1187</v>
      </c>
      <c r="Q53" s="13" t="s">
        <v>1188</v>
      </c>
      <c r="R53" s="6">
        <f t="shared" ref="R53:R60" si="2">Q53-P53</f>
        <v>6.3333333331684116E-2</v>
      </c>
      <c r="S53" s="13" t="s">
        <v>1295</v>
      </c>
      <c r="T53" s="12">
        <v>2209189.2599999998</v>
      </c>
      <c r="U53" s="12">
        <v>540000</v>
      </c>
      <c r="V53" s="1" t="s">
        <v>952</v>
      </c>
      <c r="W53" s="1" t="s">
        <v>952</v>
      </c>
      <c r="X53" s="1" t="s">
        <v>2102</v>
      </c>
      <c r="Y53" s="1" t="s">
        <v>2084</v>
      </c>
      <c r="Z53" s="1" t="s">
        <v>2216</v>
      </c>
      <c r="AA53" s="1" t="s">
        <v>1151</v>
      </c>
      <c r="AB53" s="1" t="s">
        <v>2211</v>
      </c>
      <c r="AC53" s="2"/>
      <c r="AD53" s="2"/>
      <c r="AE53" s="7"/>
    </row>
    <row r="54" spans="1:31" s="5" customFormat="1" ht="101.25" hidden="1">
      <c r="A54" s="2" t="s">
        <v>1141</v>
      </c>
      <c r="B54" s="1" t="s">
        <v>1068</v>
      </c>
      <c r="C54" s="1" t="s">
        <v>1064</v>
      </c>
      <c r="D54" s="1" t="s">
        <v>1082</v>
      </c>
      <c r="E54" s="1"/>
      <c r="F54" s="1" t="s">
        <v>1084</v>
      </c>
      <c r="G54" s="1" t="s">
        <v>1083</v>
      </c>
      <c r="H54" s="1" t="s">
        <v>1071</v>
      </c>
      <c r="I54" s="1" t="s">
        <v>2152</v>
      </c>
      <c r="J54" s="1">
        <v>1</v>
      </c>
      <c r="K54" s="1" t="s">
        <v>2281</v>
      </c>
      <c r="L54" s="9"/>
      <c r="M54" s="1" t="s">
        <v>1085</v>
      </c>
      <c r="N54" s="1" t="s">
        <v>950</v>
      </c>
      <c r="O54" s="1" t="s">
        <v>1074</v>
      </c>
      <c r="P54" s="13" t="s">
        <v>1189</v>
      </c>
      <c r="Q54" s="13" t="s">
        <v>1190</v>
      </c>
      <c r="R54" s="6">
        <f t="shared" si="2"/>
        <v>2.9259259259561077E-2</v>
      </c>
      <c r="S54" s="13" t="s">
        <v>1271</v>
      </c>
      <c r="T54" s="12">
        <v>106160.09</v>
      </c>
      <c r="U54" s="12">
        <v>19125</v>
      </c>
      <c r="V54" s="1" t="s">
        <v>2088</v>
      </c>
      <c r="W54" s="1" t="s">
        <v>2088</v>
      </c>
      <c r="X54" s="1" t="s">
        <v>2077</v>
      </c>
      <c r="Y54" s="1" t="s">
        <v>2084</v>
      </c>
      <c r="Z54" s="1" t="s">
        <v>2216</v>
      </c>
      <c r="AA54" s="1" t="s">
        <v>1156</v>
      </c>
      <c r="AB54" s="1" t="s">
        <v>2211</v>
      </c>
      <c r="AC54" s="2"/>
      <c r="AD54" s="2"/>
      <c r="AE54" s="7"/>
    </row>
    <row r="55" spans="1:31" s="5" customFormat="1" ht="101.25" hidden="1">
      <c r="A55" s="2" t="s">
        <v>1141</v>
      </c>
      <c r="B55" s="1" t="s">
        <v>1093</v>
      </c>
      <c r="C55" s="1" t="s">
        <v>1091</v>
      </c>
      <c r="D55" s="1" t="s">
        <v>1092</v>
      </c>
      <c r="E55" s="1"/>
      <c r="F55" s="1" t="s">
        <v>2234</v>
      </c>
      <c r="G55" s="1" t="s">
        <v>1096</v>
      </c>
      <c r="H55" s="1" t="s">
        <v>1094</v>
      </c>
      <c r="I55" s="1" t="s">
        <v>2152</v>
      </c>
      <c r="J55" s="1">
        <v>1</v>
      </c>
      <c r="K55" s="1" t="s">
        <v>2210</v>
      </c>
      <c r="L55" s="9"/>
      <c r="M55" s="1" t="s">
        <v>1097</v>
      </c>
      <c r="N55" s="1" t="s">
        <v>993</v>
      </c>
      <c r="O55" s="1" t="s">
        <v>1095</v>
      </c>
      <c r="P55" s="13" t="s">
        <v>1191</v>
      </c>
      <c r="Q55" s="13" t="s">
        <v>1192</v>
      </c>
      <c r="R55" s="6">
        <f t="shared" si="2"/>
        <v>2.1574074075033423E-2</v>
      </c>
      <c r="S55" s="13" t="s">
        <v>1166</v>
      </c>
      <c r="T55" s="12">
        <v>472962.45</v>
      </c>
      <c r="U55" s="12">
        <v>50000</v>
      </c>
      <c r="V55" s="1" t="s">
        <v>2145</v>
      </c>
      <c r="W55" s="1" t="s">
        <v>2145</v>
      </c>
      <c r="X55" s="1" t="s">
        <v>2102</v>
      </c>
      <c r="Y55" s="1" t="s">
        <v>2084</v>
      </c>
      <c r="Z55" s="1" t="s">
        <v>2207</v>
      </c>
      <c r="AA55" s="1" t="s">
        <v>1165</v>
      </c>
      <c r="AB55" s="1" t="s">
        <v>2211</v>
      </c>
      <c r="AC55" s="2"/>
      <c r="AD55" s="2"/>
      <c r="AE55" s="7"/>
    </row>
    <row r="56" spans="1:31" s="5" customFormat="1" ht="81" hidden="1">
      <c r="A56" s="2" t="s">
        <v>1174</v>
      </c>
      <c r="B56" s="1" t="s">
        <v>1169</v>
      </c>
      <c r="C56" s="1" t="s">
        <v>1167</v>
      </c>
      <c r="D56" s="1" t="s">
        <v>1168</v>
      </c>
      <c r="E56" s="1"/>
      <c r="F56" s="1" t="s">
        <v>2203</v>
      </c>
      <c r="G56" s="1" t="s">
        <v>1172</v>
      </c>
      <c r="H56" s="1" t="s">
        <v>1170</v>
      </c>
      <c r="I56" s="1" t="s">
        <v>2180</v>
      </c>
      <c r="J56" s="1">
        <v>1</v>
      </c>
      <c r="K56" s="1" t="s">
        <v>2210</v>
      </c>
      <c r="L56" s="9"/>
      <c r="M56" s="1" t="s">
        <v>1173</v>
      </c>
      <c r="N56" s="1"/>
      <c r="O56" s="1" t="s">
        <v>1171</v>
      </c>
      <c r="P56" s="13" t="s">
        <v>1176</v>
      </c>
      <c r="Q56" s="13" t="s">
        <v>1177</v>
      </c>
      <c r="R56" s="6">
        <f t="shared" si="2"/>
        <v>2.5347222224809229E-2</v>
      </c>
      <c r="S56" s="13" t="s">
        <v>1175</v>
      </c>
      <c r="T56" s="12">
        <v>35880</v>
      </c>
      <c r="U56" s="12">
        <v>3180</v>
      </c>
      <c r="V56" s="1" t="s">
        <v>2148</v>
      </c>
      <c r="W56" s="1" t="s">
        <v>2083</v>
      </c>
      <c r="X56" s="1" t="s">
        <v>2102</v>
      </c>
      <c r="Y56" s="1" t="s">
        <v>2080</v>
      </c>
      <c r="Z56" s="1" t="s">
        <v>2207</v>
      </c>
      <c r="AA56" s="1" t="s">
        <v>2219</v>
      </c>
      <c r="AB56" s="1" t="s">
        <v>2211</v>
      </c>
      <c r="AC56" s="2"/>
      <c r="AD56" s="2"/>
      <c r="AE56" s="7"/>
    </row>
    <row r="57" spans="1:31" s="5" customFormat="1" ht="101.25" hidden="1">
      <c r="A57" s="2" t="s">
        <v>1174</v>
      </c>
      <c r="B57" s="1" t="s">
        <v>1143</v>
      </c>
      <c r="C57" s="1" t="s">
        <v>1142</v>
      </c>
      <c r="D57" s="1" t="s">
        <v>2200</v>
      </c>
      <c r="E57" s="1"/>
      <c r="F57" s="1" t="s">
        <v>2199</v>
      </c>
      <c r="G57" s="1" t="s">
        <v>2198</v>
      </c>
      <c r="H57" s="1" t="s">
        <v>1144</v>
      </c>
      <c r="I57" s="1" t="s">
        <v>2152</v>
      </c>
      <c r="J57" s="1">
        <v>1</v>
      </c>
      <c r="K57" s="1" t="s">
        <v>2086</v>
      </c>
      <c r="L57" s="28" t="s">
        <v>2204</v>
      </c>
      <c r="M57" s="1" t="s">
        <v>1146</v>
      </c>
      <c r="N57" s="1" t="s">
        <v>950</v>
      </c>
      <c r="O57" s="1" t="s">
        <v>1145</v>
      </c>
      <c r="P57" s="13" t="s">
        <v>1202</v>
      </c>
      <c r="Q57" s="13" t="s">
        <v>1203</v>
      </c>
      <c r="R57" s="6">
        <f t="shared" si="2"/>
        <v>4.616898148378823E-2</v>
      </c>
      <c r="S57" s="3"/>
      <c r="T57" s="12">
        <v>1006998.09</v>
      </c>
      <c r="U57" s="12">
        <v>24000</v>
      </c>
      <c r="V57" s="1" t="s">
        <v>2202</v>
      </c>
      <c r="W57" s="1" t="s">
        <v>2202</v>
      </c>
      <c r="X57" s="1" t="s">
        <v>2102</v>
      </c>
      <c r="Y57" s="1" t="s">
        <v>2106</v>
      </c>
      <c r="Z57" s="1" t="s">
        <v>2216</v>
      </c>
      <c r="AA57" s="1" t="s">
        <v>1193</v>
      </c>
      <c r="AB57" s="1" t="s">
        <v>2211</v>
      </c>
      <c r="AC57" s="2"/>
      <c r="AD57" s="2"/>
      <c r="AE57" s="7"/>
    </row>
    <row r="58" spans="1:31" s="5" customFormat="1" ht="101.25" hidden="1">
      <c r="A58" s="2" t="s">
        <v>1200</v>
      </c>
      <c r="B58" s="1" t="s">
        <v>1195</v>
      </c>
      <c r="C58" s="1" t="s">
        <v>1194</v>
      </c>
      <c r="D58" s="1" t="s">
        <v>2200</v>
      </c>
      <c r="E58" s="1"/>
      <c r="F58" s="1" t="s">
        <v>2199</v>
      </c>
      <c r="G58" s="1" t="s">
        <v>2198</v>
      </c>
      <c r="H58" s="1" t="s">
        <v>1196</v>
      </c>
      <c r="I58" s="1" t="s">
        <v>2152</v>
      </c>
      <c r="J58" s="1">
        <v>1</v>
      </c>
      <c r="K58" s="1" t="s">
        <v>2086</v>
      </c>
      <c r="L58" s="28" t="s">
        <v>2204</v>
      </c>
      <c r="M58" s="1" t="s">
        <v>1198</v>
      </c>
      <c r="N58" s="1" t="s">
        <v>1199</v>
      </c>
      <c r="O58" s="1" t="s">
        <v>1197</v>
      </c>
      <c r="P58" s="13" t="s">
        <v>1226</v>
      </c>
      <c r="Q58" s="13" t="s">
        <v>1227</v>
      </c>
      <c r="R58" s="6">
        <f t="shared" si="2"/>
        <v>0.16415509259240935</v>
      </c>
      <c r="S58" s="13" t="s">
        <v>1225</v>
      </c>
      <c r="T58" s="12">
        <v>1019891.78</v>
      </c>
      <c r="U58" s="12">
        <v>24000</v>
      </c>
      <c r="V58" s="1" t="s">
        <v>2202</v>
      </c>
      <c r="W58" s="1" t="s">
        <v>2202</v>
      </c>
      <c r="X58" s="1" t="s">
        <v>2102</v>
      </c>
      <c r="Y58" s="1" t="s">
        <v>2106</v>
      </c>
      <c r="Z58" s="1" t="s">
        <v>2216</v>
      </c>
      <c r="AA58" s="1" t="s">
        <v>2219</v>
      </c>
      <c r="AB58" s="1" t="s">
        <v>2211</v>
      </c>
      <c r="AC58" s="2"/>
      <c r="AD58" s="2"/>
      <c r="AE58" s="7"/>
    </row>
    <row r="59" spans="1:31" s="5" customFormat="1" ht="101.25" hidden="1">
      <c r="A59" s="2" t="s">
        <v>1200</v>
      </c>
      <c r="B59" s="1" t="s">
        <v>1161</v>
      </c>
      <c r="C59" s="1" t="s">
        <v>1159</v>
      </c>
      <c r="D59" s="1" t="s">
        <v>1160</v>
      </c>
      <c r="E59" s="1"/>
      <c r="F59" s="1" t="s">
        <v>2354</v>
      </c>
      <c r="G59" s="1" t="s">
        <v>2221</v>
      </c>
      <c r="H59" s="1" t="s">
        <v>1162</v>
      </c>
      <c r="I59" s="1" t="s">
        <v>2152</v>
      </c>
      <c r="J59" s="1">
        <v>1</v>
      </c>
      <c r="K59" s="1" t="s">
        <v>2086</v>
      </c>
      <c r="L59" s="9"/>
      <c r="M59" s="1" t="s">
        <v>1164</v>
      </c>
      <c r="N59" s="1" t="s">
        <v>1154</v>
      </c>
      <c r="O59" s="1" t="s">
        <v>1163</v>
      </c>
      <c r="P59" s="13" t="s">
        <v>1221</v>
      </c>
      <c r="Q59" s="13" t="s">
        <v>1222</v>
      </c>
      <c r="R59" s="6">
        <f t="shared" si="2"/>
        <v>3.7256944444379769E-2</v>
      </c>
      <c r="S59" s="13" t="s">
        <v>1220</v>
      </c>
      <c r="T59" s="12">
        <v>722941.94</v>
      </c>
      <c r="U59" s="12">
        <v>18360</v>
      </c>
      <c r="V59" s="1" t="s">
        <v>2205</v>
      </c>
      <c r="W59" s="1" t="s">
        <v>2205</v>
      </c>
      <c r="X59" s="1" t="s">
        <v>2081</v>
      </c>
      <c r="Y59" s="1" t="s">
        <v>2084</v>
      </c>
      <c r="Z59" s="1" t="s">
        <v>2207</v>
      </c>
      <c r="AA59" s="1" t="s">
        <v>1201</v>
      </c>
      <c r="AB59" s="1" t="s">
        <v>2211</v>
      </c>
      <c r="AC59" s="2"/>
      <c r="AD59" s="2"/>
      <c r="AE59" s="7"/>
    </row>
    <row r="60" spans="1:31" s="5" customFormat="1" ht="81" hidden="1">
      <c r="A60" s="2" t="s">
        <v>1230</v>
      </c>
      <c r="B60" s="1" t="s">
        <v>989</v>
      </c>
      <c r="C60" s="1" t="s">
        <v>988</v>
      </c>
      <c r="D60" s="1" t="s">
        <v>2262</v>
      </c>
      <c r="E60" s="1"/>
      <c r="F60" s="1" t="s">
        <v>2213</v>
      </c>
      <c r="G60" s="1" t="s">
        <v>2221</v>
      </c>
      <c r="H60" s="1" t="s">
        <v>990</v>
      </c>
      <c r="I60" s="1" t="s">
        <v>2152</v>
      </c>
      <c r="J60" s="1">
        <v>1</v>
      </c>
      <c r="K60" s="1" t="s">
        <v>2086</v>
      </c>
      <c r="L60" s="9"/>
      <c r="M60" s="1" t="s">
        <v>992</v>
      </c>
      <c r="N60" s="1" t="s">
        <v>993</v>
      </c>
      <c r="O60" s="1" t="s">
        <v>991</v>
      </c>
      <c r="P60" s="13" t="s">
        <v>1232</v>
      </c>
      <c r="Q60" s="13" t="s">
        <v>1233</v>
      </c>
      <c r="R60" s="6">
        <f t="shared" si="2"/>
        <v>2.5150462963210884E-2</v>
      </c>
      <c r="S60" s="13" t="s">
        <v>1231</v>
      </c>
      <c r="T60" s="12">
        <v>688354.82</v>
      </c>
      <c r="U60" s="12">
        <v>19200</v>
      </c>
      <c r="V60" s="1" t="s">
        <v>2205</v>
      </c>
      <c r="W60" s="1" t="s">
        <v>2205</v>
      </c>
      <c r="X60" s="1" t="s">
        <v>2077</v>
      </c>
      <c r="Y60" s="1" t="s">
        <v>2084</v>
      </c>
      <c r="Z60" s="1" t="s">
        <v>2207</v>
      </c>
      <c r="AA60" s="1" t="s">
        <v>1223</v>
      </c>
      <c r="AB60" s="1" t="s">
        <v>2211</v>
      </c>
      <c r="AC60" s="2"/>
      <c r="AD60" s="2"/>
      <c r="AE60" s="7"/>
    </row>
    <row r="61" spans="1:31" s="5" customFormat="1" ht="243" hidden="1">
      <c r="A61" s="2" t="s">
        <v>1200</v>
      </c>
      <c r="B61" s="1" t="s">
        <v>1205</v>
      </c>
      <c r="C61" s="1" t="s">
        <v>461</v>
      </c>
      <c r="D61" s="1" t="s">
        <v>1204</v>
      </c>
      <c r="E61" s="1"/>
      <c r="F61" s="1" t="s">
        <v>2234</v>
      </c>
      <c r="G61" s="1" t="s">
        <v>1208</v>
      </c>
      <c r="H61" s="1" t="s">
        <v>1206</v>
      </c>
      <c r="I61" s="1" t="s">
        <v>2180</v>
      </c>
      <c r="J61" s="1">
        <v>2</v>
      </c>
      <c r="K61" s="1" t="s">
        <v>1264</v>
      </c>
      <c r="L61" s="9"/>
      <c r="M61" s="1" t="s">
        <v>1209</v>
      </c>
      <c r="N61" s="1" t="s">
        <v>1210</v>
      </c>
      <c r="O61" s="1" t="s">
        <v>1207</v>
      </c>
      <c r="P61" s="13" t="s">
        <v>1616</v>
      </c>
      <c r="Q61" s="3"/>
      <c r="R61" s="6"/>
      <c r="S61" s="3"/>
      <c r="T61" s="12">
        <v>3602920</v>
      </c>
      <c r="U61" s="12">
        <v>26672</v>
      </c>
      <c r="V61" s="1" t="s">
        <v>2214</v>
      </c>
      <c r="W61" s="1" t="s">
        <v>1211</v>
      </c>
      <c r="X61" s="1" t="s">
        <v>2102</v>
      </c>
      <c r="Y61" s="1" t="s">
        <v>2084</v>
      </c>
      <c r="Z61" s="1" t="s">
        <v>2207</v>
      </c>
      <c r="AA61" s="1" t="s">
        <v>2222</v>
      </c>
      <c r="AB61" s="19" t="s">
        <v>1591</v>
      </c>
      <c r="AC61" s="2"/>
      <c r="AD61" s="1" t="s">
        <v>1590</v>
      </c>
      <c r="AE61" s="7"/>
    </row>
    <row r="62" spans="1:31" s="5" customFormat="1" ht="162" hidden="1">
      <c r="A62" s="2" t="s">
        <v>1228</v>
      </c>
      <c r="B62" s="1" t="s">
        <v>1217</v>
      </c>
      <c r="C62" s="1" t="s">
        <v>1212</v>
      </c>
      <c r="D62" s="1" t="s">
        <v>1213</v>
      </c>
      <c r="E62" s="1"/>
      <c r="F62" s="1" t="s">
        <v>2240</v>
      </c>
      <c r="G62" s="1" t="s">
        <v>2277</v>
      </c>
      <c r="H62" s="1" t="s">
        <v>1215</v>
      </c>
      <c r="I62" s="1" t="s">
        <v>2152</v>
      </c>
      <c r="J62" s="1">
        <v>1</v>
      </c>
      <c r="K62" s="1" t="s">
        <v>2281</v>
      </c>
      <c r="L62" s="28" t="s">
        <v>2204</v>
      </c>
      <c r="M62" s="1" t="s">
        <v>1214</v>
      </c>
      <c r="N62" s="1" t="s">
        <v>1210</v>
      </c>
      <c r="O62" s="1" t="s">
        <v>1216</v>
      </c>
      <c r="P62" s="13" t="s">
        <v>1614</v>
      </c>
      <c r="Q62" s="13" t="s">
        <v>1615</v>
      </c>
      <c r="R62" s="6">
        <f t="shared" ref="R62:R100" si="3">Q62-P62</f>
        <v>0.20817129629722331</v>
      </c>
      <c r="S62" s="13" t="s">
        <v>1735</v>
      </c>
      <c r="T62" s="12">
        <v>573105.92000000004</v>
      </c>
      <c r="U62" s="12">
        <v>9953.15</v>
      </c>
      <c r="V62" s="1" t="s">
        <v>2280</v>
      </c>
      <c r="W62" s="1" t="s">
        <v>2280</v>
      </c>
      <c r="X62" s="1" t="s">
        <v>2102</v>
      </c>
      <c r="Y62" s="1" t="s">
        <v>2084</v>
      </c>
      <c r="Z62" s="1" t="s">
        <v>2207</v>
      </c>
      <c r="AA62" s="1" t="s">
        <v>1242</v>
      </c>
      <c r="AB62" s="19" t="s">
        <v>1737</v>
      </c>
      <c r="AC62" s="2"/>
      <c r="AD62" s="1" t="s">
        <v>1736</v>
      </c>
      <c r="AE62" s="7"/>
    </row>
    <row r="63" spans="1:31" s="5" customFormat="1" ht="121.5" hidden="1">
      <c r="A63" s="2" t="s">
        <v>1228</v>
      </c>
      <c r="B63" s="1" t="s">
        <v>1235</v>
      </c>
      <c r="C63" s="1" t="s">
        <v>1234</v>
      </c>
      <c r="D63" s="1" t="s">
        <v>1239</v>
      </c>
      <c r="E63" s="1"/>
      <c r="F63" s="1" t="s">
        <v>963</v>
      </c>
      <c r="G63" s="1" t="s">
        <v>1238</v>
      </c>
      <c r="H63" s="1" t="s">
        <v>1236</v>
      </c>
      <c r="I63" s="1" t="s">
        <v>2152</v>
      </c>
      <c r="J63" s="1">
        <v>1</v>
      </c>
      <c r="K63" s="1" t="s">
        <v>2281</v>
      </c>
      <c r="L63" s="9"/>
      <c r="M63" s="1" t="s">
        <v>1240</v>
      </c>
      <c r="N63" s="1" t="s">
        <v>1241</v>
      </c>
      <c r="O63" s="1" t="s">
        <v>1237</v>
      </c>
      <c r="P63" s="13" t="s">
        <v>1255</v>
      </c>
      <c r="Q63" s="13" t="s">
        <v>1256</v>
      </c>
      <c r="R63" s="6">
        <f t="shared" si="3"/>
        <v>3.0219907406717539E-2</v>
      </c>
      <c r="S63" s="13" t="s">
        <v>1254</v>
      </c>
      <c r="T63" s="12">
        <v>246268.98</v>
      </c>
      <c r="U63" s="12">
        <v>48000</v>
      </c>
      <c r="V63" s="1" t="s">
        <v>2176</v>
      </c>
      <c r="W63" s="1" t="s">
        <v>2176</v>
      </c>
      <c r="X63" s="1" t="s">
        <v>2077</v>
      </c>
      <c r="Y63" s="1" t="s">
        <v>2084</v>
      </c>
      <c r="Z63" s="1" t="s">
        <v>2207</v>
      </c>
      <c r="AA63" s="1" t="s">
        <v>2173</v>
      </c>
      <c r="AB63" s="1" t="s">
        <v>2211</v>
      </c>
      <c r="AC63" s="2"/>
      <c r="AD63" s="2"/>
      <c r="AE63" s="7"/>
    </row>
    <row r="64" spans="1:31" s="5" customFormat="1" ht="101.25" hidden="1">
      <c r="A64" s="2" t="s">
        <v>1228</v>
      </c>
      <c r="B64" s="1" t="s">
        <v>1244</v>
      </c>
      <c r="C64" s="1" t="s">
        <v>1243</v>
      </c>
      <c r="D64" s="1" t="s">
        <v>2391</v>
      </c>
      <c r="E64" s="1"/>
      <c r="F64" s="1" t="s">
        <v>2390</v>
      </c>
      <c r="G64" s="1" t="s">
        <v>2389</v>
      </c>
      <c r="H64" s="1" t="s">
        <v>1245</v>
      </c>
      <c r="I64" s="1" t="s">
        <v>2180</v>
      </c>
      <c r="J64" s="1">
        <v>1</v>
      </c>
      <c r="K64" s="1" t="s">
        <v>2086</v>
      </c>
      <c r="L64" s="9"/>
      <c r="M64" s="1" t="s">
        <v>1247</v>
      </c>
      <c r="N64" s="1"/>
      <c r="O64" s="1" t="s">
        <v>1246</v>
      </c>
      <c r="P64" s="13" t="s">
        <v>1266</v>
      </c>
      <c r="Q64" s="13" t="s">
        <v>1267</v>
      </c>
      <c r="R64" s="6">
        <f t="shared" si="3"/>
        <v>2.1898148152104113E-2</v>
      </c>
      <c r="S64" s="13" t="s">
        <v>1265</v>
      </c>
      <c r="T64" s="12">
        <v>130052.41</v>
      </c>
      <c r="U64" s="12">
        <v>18319.2</v>
      </c>
      <c r="V64" s="1" t="s">
        <v>2089</v>
      </c>
      <c r="W64" s="1" t="s">
        <v>2083</v>
      </c>
      <c r="X64" s="1" t="s">
        <v>2077</v>
      </c>
      <c r="Y64" s="1" t="s">
        <v>2080</v>
      </c>
      <c r="Z64" s="1" t="s">
        <v>2207</v>
      </c>
      <c r="AA64" s="1" t="s">
        <v>2208</v>
      </c>
      <c r="AB64" s="1" t="s">
        <v>2211</v>
      </c>
      <c r="AC64" s="2"/>
      <c r="AD64" s="2"/>
      <c r="AE64" s="7"/>
    </row>
    <row r="65" spans="1:31" s="5" customFormat="1" ht="81" hidden="1">
      <c r="A65" s="2" t="s">
        <v>1253</v>
      </c>
      <c r="B65" s="1" t="s">
        <v>1249</v>
      </c>
      <c r="C65" s="1" t="s">
        <v>1248</v>
      </c>
      <c r="D65" s="1" t="s">
        <v>2262</v>
      </c>
      <c r="E65" s="1"/>
      <c r="F65" s="1" t="s">
        <v>2213</v>
      </c>
      <c r="G65" s="1" t="s">
        <v>2221</v>
      </c>
      <c r="H65" s="1" t="s">
        <v>1250</v>
      </c>
      <c r="I65" s="1" t="s">
        <v>2152</v>
      </c>
      <c r="J65" s="1">
        <v>1</v>
      </c>
      <c r="K65" s="1" t="s">
        <v>2086</v>
      </c>
      <c r="L65" s="9"/>
      <c r="M65" s="1" t="s">
        <v>1252</v>
      </c>
      <c r="N65" s="1" t="s">
        <v>965</v>
      </c>
      <c r="O65" s="1" t="s">
        <v>1251</v>
      </c>
      <c r="P65" s="13" t="s">
        <v>1622</v>
      </c>
      <c r="Q65" s="13" t="s">
        <v>1623</v>
      </c>
      <c r="R65" s="6">
        <f t="shared" si="3"/>
        <v>2.5011574078234844E-2</v>
      </c>
      <c r="S65" s="13" t="s">
        <v>1621</v>
      </c>
      <c r="T65" s="12">
        <v>638262.73</v>
      </c>
      <c r="U65" s="12">
        <v>19200</v>
      </c>
      <c r="V65" s="1" t="s">
        <v>2205</v>
      </c>
      <c r="W65" s="1" t="s">
        <v>2205</v>
      </c>
      <c r="X65" s="1" t="s">
        <v>2077</v>
      </c>
      <c r="Y65" s="1" t="s">
        <v>2084</v>
      </c>
      <c r="Z65" s="1" t="s">
        <v>2207</v>
      </c>
      <c r="AA65" s="1" t="s">
        <v>1108</v>
      </c>
      <c r="AB65" s="1" t="s">
        <v>2211</v>
      </c>
      <c r="AC65" s="2"/>
      <c r="AD65" s="2"/>
      <c r="AE65" s="7"/>
    </row>
    <row r="66" spans="1:31" s="5" customFormat="1" ht="121.5" hidden="1">
      <c r="A66" s="2" t="s">
        <v>1253</v>
      </c>
      <c r="B66" s="1" t="s">
        <v>1258</v>
      </c>
      <c r="C66" s="1" t="s">
        <v>462</v>
      </c>
      <c r="D66" s="1" t="s">
        <v>1257</v>
      </c>
      <c r="E66" s="1"/>
      <c r="F66" s="1" t="s">
        <v>1263</v>
      </c>
      <c r="G66" s="1" t="s">
        <v>1262</v>
      </c>
      <c r="H66" s="1" t="s">
        <v>1259</v>
      </c>
      <c r="I66" s="1" t="s">
        <v>2180</v>
      </c>
      <c r="J66" s="1">
        <v>2</v>
      </c>
      <c r="K66" s="1" t="s">
        <v>1264</v>
      </c>
      <c r="L66" s="9"/>
      <c r="M66" s="1" t="s">
        <v>1260</v>
      </c>
      <c r="N66" s="1"/>
      <c r="O66" s="1" t="s">
        <v>1261</v>
      </c>
      <c r="P66" s="13" t="s">
        <v>1618</v>
      </c>
      <c r="Q66" s="13" t="s">
        <v>55</v>
      </c>
      <c r="R66" s="6">
        <f t="shared" si="3"/>
        <v>6.2553240740744513</v>
      </c>
      <c r="S66" s="13" t="s">
        <v>54</v>
      </c>
      <c r="T66" s="12">
        <v>49258.44</v>
      </c>
      <c r="U66" s="12">
        <v>40000</v>
      </c>
      <c r="V66" s="1" t="s">
        <v>2136</v>
      </c>
      <c r="W66" s="1" t="s">
        <v>2083</v>
      </c>
      <c r="X66" s="1" t="s">
        <v>2081</v>
      </c>
      <c r="Y66" s="1" t="s">
        <v>2080</v>
      </c>
      <c r="Z66" s="1" t="s">
        <v>2207</v>
      </c>
      <c r="AA66" s="1" t="s">
        <v>1242</v>
      </c>
      <c r="AB66" s="1" t="s">
        <v>2211</v>
      </c>
      <c r="AC66" s="2"/>
      <c r="AD66" s="2"/>
      <c r="AE66" s="7"/>
    </row>
    <row r="67" spans="1:31" s="5" customFormat="1" ht="409.5" hidden="1">
      <c r="A67" s="2" t="s">
        <v>1253</v>
      </c>
      <c r="B67" s="1" t="s">
        <v>1605</v>
      </c>
      <c r="C67" s="1" t="s">
        <v>1280</v>
      </c>
      <c r="D67" s="1" t="s">
        <v>1600</v>
      </c>
      <c r="E67" s="1"/>
      <c r="F67" s="1" t="s">
        <v>2209</v>
      </c>
      <c r="G67" s="1" t="s">
        <v>1602</v>
      </c>
      <c r="H67" s="1" t="s">
        <v>1603</v>
      </c>
      <c r="I67" s="1" t="s">
        <v>2180</v>
      </c>
      <c r="J67" s="1">
        <v>1</v>
      </c>
      <c r="K67" s="1" t="s">
        <v>2210</v>
      </c>
      <c r="L67" s="9"/>
      <c r="M67" s="1" t="s">
        <v>1601</v>
      </c>
      <c r="N67" s="1"/>
      <c r="O67" s="1" t="s">
        <v>1604</v>
      </c>
      <c r="P67" s="13" t="s">
        <v>1619</v>
      </c>
      <c r="Q67" s="13" t="s">
        <v>1620</v>
      </c>
      <c r="R67" s="6">
        <f t="shared" si="3"/>
        <v>2.9155092597648036E-2</v>
      </c>
      <c r="S67" s="13" t="s">
        <v>56</v>
      </c>
      <c r="T67" s="12">
        <v>70144.929999999993</v>
      </c>
      <c r="U67" s="12">
        <v>2335</v>
      </c>
      <c r="V67" s="1" t="s">
        <v>2089</v>
      </c>
      <c r="W67" s="1" t="s">
        <v>2083</v>
      </c>
      <c r="X67" s="1" t="s">
        <v>2102</v>
      </c>
      <c r="Y67" s="1" t="s">
        <v>2080</v>
      </c>
      <c r="Z67" s="1" t="s">
        <v>2207</v>
      </c>
      <c r="AA67" s="1" t="s">
        <v>1617</v>
      </c>
      <c r="AB67" s="1" t="s">
        <v>2211</v>
      </c>
      <c r="AC67" s="2"/>
      <c r="AD67" s="1" t="s">
        <v>1720</v>
      </c>
      <c r="AE67" s="7"/>
    </row>
    <row r="68" spans="1:31" s="5" customFormat="1" ht="81" hidden="1">
      <c r="A68" s="2" t="s">
        <v>1253</v>
      </c>
      <c r="B68" s="1" t="s">
        <v>1606</v>
      </c>
      <c r="C68" s="1" t="s">
        <v>1272</v>
      </c>
      <c r="D68" s="1" t="s">
        <v>1611</v>
      </c>
      <c r="E68" s="1"/>
      <c r="F68" s="1" t="s">
        <v>1610</v>
      </c>
      <c r="G68" s="1" t="s">
        <v>1609</v>
      </c>
      <c r="H68" s="1" t="s">
        <v>1607</v>
      </c>
      <c r="I68" s="1" t="s">
        <v>2180</v>
      </c>
      <c r="J68" s="1">
        <v>1</v>
      </c>
      <c r="K68" s="1" t="s">
        <v>2210</v>
      </c>
      <c r="L68" s="9"/>
      <c r="M68" s="1" t="s">
        <v>1613</v>
      </c>
      <c r="N68" s="1"/>
      <c r="O68" s="1" t="s">
        <v>1608</v>
      </c>
      <c r="P68" s="13" t="s">
        <v>1631</v>
      </c>
      <c r="Q68" s="13" t="s">
        <v>1632</v>
      </c>
      <c r="R68" s="5">
        <f t="shared" si="3"/>
        <v>2.5949074071832001E-2</v>
      </c>
      <c r="S68" s="44">
        <v>46059.700925925928</v>
      </c>
      <c r="T68" s="12">
        <v>133360.29</v>
      </c>
      <c r="U68" s="12">
        <v>962</v>
      </c>
      <c r="V68" s="1" t="s">
        <v>1612</v>
      </c>
      <c r="W68" s="1" t="s">
        <v>2083</v>
      </c>
      <c r="X68" s="1" t="s">
        <v>2077</v>
      </c>
      <c r="Y68" s="1" t="s">
        <v>2080</v>
      </c>
      <c r="Z68" s="1" t="s">
        <v>2207</v>
      </c>
      <c r="AA68" s="1" t="s">
        <v>1626</v>
      </c>
      <c r="AB68" s="1" t="s">
        <v>2211</v>
      </c>
      <c r="AC68" s="2"/>
      <c r="AD68" s="2"/>
      <c r="AE68" s="7"/>
    </row>
    <row r="69" spans="1:31" s="5" customFormat="1" ht="409.5" hidden="1">
      <c r="A69" s="2" t="s">
        <v>1253</v>
      </c>
      <c r="B69" s="1" t="s">
        <v>1275</v>
      </c>
      <c r="C69" s="1" t="s">
        <v>1273</v>
      </c>
      <c r="D69" s="1" t="s">
        <v>1274</v>
      </c>
      <c r="E69" s="1"/>
      <c r="F69" s="1" t="s">
        <v>2240</v>
      </c>
      <c r="G69" s="1" t="s">
        <v>1278</v>
      </c>
      <c r="H69" s="1" t="s">
        <v>1276</v>
      </c>
      <c r="I69" s="1" t="s">
        <v>2180</v>
      </c>
      <c r="J69" s="1" t="s">
        <v>1503</v>
      </c>
      <c r="K69" s="1" t="s">
        <v>1264</v>
      </c>
      <c r="L69" s="9"/>
      <c r="M69" s="1" t="s">
        <v>1279</v>
      </c>
      <c r="N69" s="1" t="s">
        <v>1241</v>
      </c>
      <c r="O69" s="1" t="s">
        <v>1261</v>
      </c>
      <c r="P69" s="13" t="s">
        <v>1636</v>
      </c>
      <c r="Q69" s="13" t="s">
        <v>1637</v>
      </c>
      <c r="R69" s="6">
        <f t="shared" si="3"/>
        <v>6.0069444443797693E-2</v>
      </c>
      <c r="S69" s="13" t="s">
        <v>1635</v>
      </c>
      <c r="T69" s="12">
        <v>1553529.4</v>
      </c>
      <c r="U69" s="12">
        <v>548740</v>
      </c>
      <c r="V69" s="1" t="s">
        <v>2288</v>
      </c>
      <c r="W69" s="1" t="s">
        <v>1277</v>
      </c>
      <c r="X69" s="1" t="s">
        <v>2081</v>
      </c>
      <c r="Y69" s="1" t="s">
        <v>2084</v>
      </c>
      <c r="Z69" s="1" t="s">
        <v>2207</v>
      </c>
      <c r="AA69" s="1" t="s">
        <v>1627</v>
      </c>
      <c r="AB69" s="1" t="s">
        <v>2211</v>
      </c>
      <c r="AC69" s="2"/>
      <c r="AD69" s="20" t="s">
        <v>1633</v>
      </c>
      <c r="AE69" s="7"/>
    </row>
    <row r="70" spans="1:31" s="5" customFormat="1" ht="81" hidden="1">
      <c r="A70" s="2" t="s">
        <v>1669</v>
      </c>
      <c r="B70" s="1" t="s">
        <v>1158</v>
      </c>
      <c r="C70" s="1" t="s">
        <v>1152</v>
      </c>
      <c r="D70" s="1" t="s">
        <v>2331</v>
      </c>
      <c r="E70" s="1"/>
      <c r="F70" s="1" t="s">
        <v>2330</v>
      </c>
      <c r="G70" s="1" t="s">
        <v>2329</v>
      </c>
      <c r="H70" s="1" t="s">
        <v>1157</v>
      </c>
      <c r="I70" s="1" t="s">
        <v>2152</v>
      </c>
      <c r="J70" s="1">
        <v>1</v>
      </c>
      <c r="K70" s="1" t="s">
        <v>2086</v>
      </c>
      <c r="L70" s="9"/>
      <c r="M70" s="1" t="s">
        <v>1153</v>
      </c>
      <c r="N70" s="1" t="s">
        <v>1154</v>
      </c>
      <c r="O70" s="1" t="s">
        <v>1155</v>
      </c>
      <c r="P70" s="13" t="s">
        <v>1677</v>
      </c>
      <c r="Q70" s="13" t="s">
        <v>1678</v>
      </c>
      <c r="R70" s="6">
        <f t="shared" si="3"/>
        <v>2.7696759258105885E-2</v>
      </c>
      <c r="S70" s="13" t="s">
        <v>1676</v>
      </c>
      <c r="T70" s="12">
        <v>665898.41</v>
      </c>
      <c r="U70" s="12">
        <v>20736</v>
      </c>
      <c r="V70" s="1" t="s">
        <v>2202</v>
      </c>
      <c r="W70" s="1" t="s">
        <v>2202</v>
      </c>
      <c r="X70" s="1" t="s">
        <v>2077</v>
      </c>
      <c r="Y70" s="1" t="s">
        <v>2084</v>
      </c>
      <c r="Z70" s="1" t="s">
        <v>2216</v>
      </c>
      <c r="AA70" s="1" t="s">
        <v>2187</v>
      </c>
      <c r="AB70" s="1" t="s">
        <v>2211</v>
      </c>
      <c r="AC70" s="2"/>
      <c r="AD70" s="2"/>
      <c r="AE70" s="7"/>
    </row>
    <row r="71" spans="1:31" s="5" customFormat="1" ht="121.5" hidden="1">
      <c r="A71" s="2" t="s">
        <v>1669</v>
      </c>
      <c r="B71" s="1" t="s">
        <v>1180</v>
      </c>
      <c r="C71" s="1" t="s">
        <v>1178</v>
      </c>
      <c r="D71" s="1" t="s">
        <v>1179</v>
      </c>
      <c r="E71" s="1"/>
      <c r="F71" s="1" t="s">
        <v>1183</v>
      </c>
      <c r="G71" s="1" t="s">
        <v>1182</v>
      </c>
      <c r="H71" s="1" t="s">
        <v>1186</v>
      </c>
      <c r="I71" s="1" t="s">
        <v>2180</v>
      </c>
      <c r="J71" s="1">
        <v>3</v>
      </c>
      <c r="K71" s="1" t="s">
        <v>2169</v>
      </c>
      <c r="L71" s="9"/>
      <c r="M71" s="1" t="s">
        <v>1184</v>
      </c>
      <c r="N71" s="1" t="s">
        <v>1185</v>
      </c>
      <c r="O71" s="1" t="s">
        <v>1181</v>
      </c>
      <c r="P71" s="13" t="s">
        <v>1682</v>
      </c>
      <c r="Q71" s="13" t="s">
        <v>1683</v>
      </c>
      <c r="R71" s="6">
        <f t="shared" si="3"/>
        <v>2.4826388893416151E-2</v>
      </c>
      <c r="S71" s="13" t="s">
        <v>1691</v>
      </c>
      <c r="T71" s="12">
        <v>449722.71</v>
      </c>
      <c r="U71" s="12">
        <v>193360</v>
      </c>
      <c r="V71" s="1" t="s">
        <v>2088</v>
      </c>
      <c r="W71" s="1" t="s">
        <v>2088</v>
      </c>
      <c r="X71" s="1" t="s">
        <v>2102</v>
      </c>
      <c r="Y71" s="1" t="s">
        <v>2084</v>
      </c>
      <c r="Z71" s="1" t="s">
        <v>2216</v>
      </c>
      <c r="AA71" s="1" t="s">
        <v>1675</v>
      </c>
      <c r="AB71" s="1" t="s">
        <v>2211</v>
      </c>
      <c r="AC71" s="2"/>
      <c r="AD71" s="2"/>
      <c r="AE71" s="7"/>
    </row>
    <row r="72" spans="1:31" s="5" customFormat="1" ht="101.25" hidden="1">
      <c r="A72" s="2" t="s">
        <v>1669</v>
      </c>
      <c r="B72" s="1" t="s">
        <v>1639</v>
      </c>
      <c r="C72" s="1" t="s">
        <v>1638</v>
      </c>
      <c r="D72" s="1" t="s">
        <v>1643</v>
      </c>
      <c r="E72" s="1"/>
      <c r="F72" s="1" t="s">
        <v>2390</v>
      </c>
      <c r="G72" s="1" t="s">
        <v>1642</v>
      </c>
      <c r="H72" s="1" t="s">
        <v>1640</v>
      </c>
      <c r="I72" s="1" t="s">
        <v>2180</v>
      </c>
      <c r="J72" s="1">
        <v>1</v>
      </c>
      <c r="K72" s="1" t="s">
        <v>2086</v>
      </c>
      <c r="L72" s="9"/>
      <c r="M72" s="1" t="s">
        <v>1644</v>
      </c>
      <c r="N72" s="1"/>
      <c r="O72" s="1" t="s">
        <v>1641</v>
      </c>
      <c r="P72" s="13" t="s">
        <v>1680</v>
      </c>
      <c r="Q72" s="13" t="s">
        <v>1681</v>
      </c>
      <c r="R72" s="6">
        <f t="shared" si="3"/>
        <v>2.644675926421769E-2</v>
      </c>
      <c r="S72" s="13" t="s">
        <v>1679</v>
      </c>
      <c r="T72" s="12">
        <v>155851.16</v>
      </c>
      <c r="U72" s="12">
        <v>1850</v>
      </c>
      <c r="V72" s="1" t="s">
        <v>1645</v>
      </c>
      <c r="W72" s="1" t="s">
        <v>2083</v>
      </c>
      <c r="X72" s="1" t="s">
        <v>2077</v>
      </c>
      <c r="Y72" s="1" t="s">
        <v>2080</v>
      </c>
      <c r="Z72" s="1" t="s">
        <v>2216</v>
      </c>
      <c r="AA72" s="1" t="s">
        <v>789</v>
      </c>
      <c r="AB72" s="1" t="s">
        <v>2211</v>
      </c>
      <c r="AC72" s="2"/>
      <c r="AD72" s="2"/>
      <c r="AE72" s="7"/>
    </row>
    <row r="73" spans="1:31" s="5" customFormat="1" ht="81" hidden="1">
      <c r="A73" s="2" t="s">
        <v>1669</v>
      </c>
      <c r="B73" s="1" t="s">
        <v>1648</v>
      </c>
      <c r="C73" s="1" t="s">
        <v>1646</v>
      </c>
      <c r="D73" s="1" t="s">
        <v>2331</v>
      </c>
      <c r="E73" s="1"/>
      <c r="F73" s="1" t="s">
        <v>2330</v>
      </c>
      <c r="G73" s="1" t="s">
        <v>2329</v>
      </c>
      <c r="H73" s="1" t="s">
        <v>1650</v>
      </c>
      <c r="I73" s="1" t="s">
        <v>2152</v>
      </c>
      <c r="J73" s="1">
        <v>1</v>
      </c>
      <c r="K73" s="1" t="s">
        <v>2086</v>
      </c>
      <c r="L73" s="9"/>
      <c r="M73" s="1" t="s">
        <v>1654</v>
      </c>
      <c r="N73" s="1" t="s">
        <v>1655</v>
      </c>
      <c r="O73" s="1" t="s">
        <v>1652</v>
      </c>
      <c r="P73" s="13" t="s">
        <v>1693</v>
      </c>
      <c r="Q73" s="13" t="s">
        <v>1694</v>
      </c>
      <c r="R73" s="6">
        <f t="shared" si="3"/>
        <v>2.9108796290529426E-2</v>
      </c>
      <c r="S73" s="13" t="s">
        <v>1692</v>
      </c>
      <c r="T73" s="12">
        <v>629494.27</v>
      </c>
      <c r="U73" s="12">
        <v>20736</v>
      </c>
      <c r="V73" s="1" t="s">
        <v>2202</v>
      </c>
      <c r="W73" s="1" t="s">
        <v>2202</v>
      </c>
      <c r="X73" s="1" t="s">
        <v>2077</v>
      </c>
      <c r="Y73" s="1" t="s">
        <v>2084</v>
      </c>
      <c r="Z73" s="1" t="s">
        <v>2216</v>
      </c>
      <c r="AA73" s="1" t="s">
        <v>2208</v>
      </c>
      <c r="AB73" s="1" t="s">
        <v>2211</v>
      </c>
      <c r="AC73" s="2"/>
      <c r="AD73" s="2"/>
      <c r="AE73" s="7"/>
    </row>
    <row r="74" spans="1:31" s="5" customFormat="1" ht="24.95" hidden="1" customHeight="1">
      <c r="A74" s="2" t="s">
        <v>1669</v>
      </c>
      <c r="B74" s="1" t="s">
        <v>1674</v>
      </c>
      <c r="C74" s="1" t="s">
        <v>1670</v>
      </c>
      <c r="D74" s="1" t="s">
        <v>2331</v>
      </c>
      <c r="E74" s="1"/>
      <c r="F74" s="1" t="s">
        <v>2330</v>
      </c>
      <c r="G74" s="1" t="s">
        <v>2329</v>
      </c>
      <c r="H74" s="1" t="s">
        <v>1673</v>
      </c>
      <c r="I74" s="1" t="s">
        <v>2152</v>
      </c>
      <c r="J74" s="1">
        <v>1</v>
      </c>
      <c r="K74" s="1" t="s">
        <v>2086</v>
      </c>
      <c r="L74" s="9"/>
      <c r="M74" s="1" t="s">
        <v>1671</v>
      </c>
      <c r="N74" s="1" t="s">
        <v>1672</v>
      </c>
      <c r="O74" s="1" t="s">
        <v>1671</v>
      </c>
      <c r="P74" s="13" t="s">
        <v>1696</v>
      </c>
      <c r="Q74" s="13" t="s">
        <v>1697</v>
      </c>
      <c r="R74" s="6">
        <f t="shared" si="3"/>
        <v>2.9224537036498077E-2</v>
      </c>
      <c r="S74" s="13" t="s">
        <v>1695</v>
      </c>
      <c r="T74" s="12">
        <v>578528.46</v>
      </c>
      <c r="U74" s="12">
        <v>20736</v>
      </c>
      <c r="V74" s="1" t="s">
        <v>2202</v>
      </c>
      <c r="W74" s="1" t="s">
        <v>2202</v>
      </c>
      <c r="X74" s="1" t="s">
        <v>2077</v>
      </c>
      <c r="Y74" s="1" t="s">
        <v>2084</v>
      </c>
      <c r="Z74" s="1" t="s">
        <v>2215</v>
      </c>
      <c r="AA74" s="1" t="s">
        <v>1108</v>
      </c>
      <c r="AB74" s="1" t="s">
        <v>2211</v>
      </c>
      <c r="AC74" s="2"/>
      <c r="AD74" s="2"/>
      <c r="AE74" s="7"/>
    </row>
    <row r="75" spans="1:31" s="5" customFormat="1" ht="24.95" hidden="1" customHeight="1">
      <c r="A75" s="2" t="s">
        <v>1705</v>
      </c>
      <c r="B75" s="1" t="s">
        <v>1700</v>
      </c>
      <c r="C75" s="1" t="s">
        <v>1698</v>
      </c>
      <c r="D75" s="1" t="s">
        <v>1699</v>
      </c>
      <c r="E75" s="1"/>
      <c r="F75" s="1" t="s">
        <v>2240</v>
      </c>
      <c r="G75" s="1" t="s">
        <v>1703</v>
      </c>
      <c r="H75" s="1" t="s">
        <v>1701</v>
      </c>
      <c r="I75" s="1" t="s">
        <v>2152</v>
      </c>
      <c r="J75" s="1">
        <v>1</v>
      </c>
      <c r="K75" s="1" t="s">
        <v>2210</v>
      </c>
      <c r="L75" s="9"/>
      <c r="M75" s="1" t="s">
        <v>1704</v>
      </c>
      <c r="N75" s="1"/>
      <c r="O75" s="1" t="s">
        <v>1702</v>
      </c>
      <c r="P75" s="13" t="s">
        <v>1708</v>
      </c>
      <c r="Q75" s="13" t="s">
        <v>1709</v>
      </c>
      <c r="R75" s="6">
        <f t="shared" si="3"/>
        <v>4.2314814811106771E-2</v>
      </c>
      <c r="S75" s="13" t="s">
        <v>1707</v>
      </c>
      <c r="T75" s="12">
        <v>1334087.1399999999</v>
      </c>
      <c r="U75" s="12">
        <v>39734.959999999999</v>
      </c>
      <c r="V75" s="1" t="s">
        <v>2205</v>
      </c>
      <c r="W75" s="1" t="s">
        <v>2083</v>
      </c>
      <c r="X75" s="1" t="s">
        <v>2102</v>
      </c>
      <c r="Y75" s="1" t="s">
        <v>2080</v>
      </c>
      <c r="Z75" s="1" t="s">
        <v>2215</v>
      </c>
      <c r="AA75" s="1" t="s">
        <v>1706</v>
      </c>
      <c r="AB75" s="1" t="s">
        <v>2211</v>
      </c>
      <c r="AC75" s="2"/>
      <c r="AD75" s="2"/>
      <c r="AE75" s="7"/>
    </row>
    <row r="76" spans="1:31" s="5" customFormat="1" ht="24.95" hidden="1" customHeight="1">
      <c r="A76" s="2" t="s">
        <v>1705</v>
      </c>
      <c r="B76" s="1" t="s">
        <v>1649</v>
      </c>
      <c r="C76" s="1" t="s">
        <v>1647</v>
      </c>
      <c r="D76" s="1" t="s">
        <v>2200</v>
      </c>
      <c r="E76" s="1"/>
      <c r="F76" s="1" t="s">
        <v>2199</v>
      </c>
      <c r="G76" s="1" t="s">
        <v>1656</v>
      </c>
      <c r="H76" s="1" t="s">
        <v>1651</v>
      </c>
      <c r="I76" s="1" t="s">
        <v>2152</v>
      </c>
      <c r="J76" s="1">
        <v>1</v>
      </c>
      <c r="K76" s="1" t="s">
        <v>2086</v>
      </c>
      <c r="L76" s="9"/>
      <c r="M76" s="1" t="s">
        <v>1657</v>
      </c>
      <c r="N76" s="1" t="s">
        <v>1655</v>
      </c>
      <c r="O76" s="1" t="s">
        <v>1653</v>
      </c>
      <c r="P76" s="13" t="s">
        <v>1710</v>
      </c>
      <c r="Q76" s="13" t="s">
        <v>1711</v>
      </c>
      <c r="R76" s="6">
        <f t="shared" si="3"/>
        <v>2.7060185180744156E-2</v>
      </c>
      <c r="S76" s="13" t="s">
        <v>1719</v>
      </c>
      <c r="T76" s="12">
        <v>981460.59</v>
      </c>
      <c r="U76" s="12">
        <v>24000</v>
      </c>
      <c r="V76" s="1" t="s">
        <v>2202</v>
      </c>
      <c r="W76" s="1" t="s">
        <v>2202</v>
      </c>
      <c r="X76" s="1" t="s">
        <v>2077</v>
      </c>
      <c r="Y76" s="1" t="s">
        <v>2084</v>
      </c>
      <c r="Z76" s="1" t="s">
        <v>2207</v>
      </c>
      <c r="AA76" s="1" t="s">
        <v>2195</v>
      </c>
      <c r="AB76" s="1" t="s">
        <v>2211</v>
      </c>
      <c r="AC76" s="2"/>
      <c r="AD76" s="2"/>
      <c r="AE76" s="7"/>
    </row>
    <row r="77" spans="1:31" s="5" customFormat="1" ht="409.5" hidden="1">
      <c r="A77" s="2" t="s">
        <v>1734</v>
      </c>
      <c r="B77" s="1" t="s">
        <v>1722</v>
      </c>
      <c r="C77" s="1" t="s">
        <v>1721</v>
      </c>
      <c r="D77" s="1" t="s">
        <v>2096</v>
      </c>
      <c r="E77" s="1"/>
      <c r="F77" s="1" t="s">
        <v>2186</v>
      </c>
      <c r="G77" s="1" t="s">
        <v>1725</v>
      </c>
      <c r="H77" s="1" t="s">
        <v>1723</v>
      </c>
      <c r="I77" s="1" t="s">
        <v>2152</v>
      </c>
      <c r="J77" s="1">
        <v>1</v>
      </c>
      <c r="K77" s="1" t="s">
        <v>2210</v>
      </c>
      <c r="L77" s="9"/>
      <c r="M77" s="1" t="s">
        <v>1726</v>
      </c>
      <c r="N77" s="1"/>
      <c r="O77" s="1" t="s">
        <v>1724</v>
      </c>
      <c r="P77" s="13" t="s">
        <v>1739</v>
      </c>
      <c r="Q77" s="13" t="s">
        <v>1740</v>
      </c>
      <c r="R77" s="6">
        <f t="shared" si="3"/>
        <v>2.5115740747423843E-2</v>
      </c>
      <c r="S77" s="3"/>
      <c r="T77" s="12">
        <v>127253.8</v>
      </c>
      <c r="U77" s="12">
        <v>6771.8</v>
      </c>
      <c r="V77" s="1" t="s">
        <v>2159</v>
      </c>
      <c r="W77" s="1" t="s">
        <v>2083</v>
      </c>
      <c r="X77" s="1" t="s">
        <v>2102</v>
      </c>
      <c r="Y77" s="1" t="s">
        <v>2080</v>
      </c>
      <c r="Z77" s="1" t="s">
        <v>2216</v>
      </c>
      <c r="AA77" s="1" t="s">
        <v>2195</v>
      </c>
      <c r="AB77" s="19" t="s">
        <v>897</v>
      </c>
      <c r="AC77" s="2"/>
      <c r="AD77" s="1" t="s">
        <v>1738</v>
      </c>
      <c r="AE77" s="7"/>
    </row>
    <row r="78" spans="1:31" s="5" customFormat="1" ht="243" hidden="1">
      <c r="A78" s="2" t="s">
        <v>1734</v>
      </c>
      <c r="B78" s="1" t="s">
        <v>1729</v>
      </c>
      <c r="C78" s="1" t="s">
        <v>1727</v>
      </c>
      <c r="D78" s="1" t="s">
        <v>1728</v>
      </c>
      <c r="E78" s="1"/>
      <c r="F78" s="1" t="s">
        <v>1183</v>
      </c>
      <c r="G78" s="1" t="s">
        <v>1182</v>
      </c>
      <c r="H78" s="1" t="s">
        <v>1730</v>
      </c>
      <c r="I78" s="1" t="s">
        <v>2180</v>
      </c>
      <c r="J78" s="1">
        <v>6</v>
      </c>
      <c r="K78" s="1" t="s">
        <v>2169</v>
      </c>
      <c r="L78" s="9"/>
      <c r="M78" s="1" t="s">
        <v>1732</v>
      </c>
      <c r="N78" s="1" t="s">
        <v>1733</v>
      </c>
      <c r="O78" s="1" t="s">
        <v>1731</v>
      </c>
      <c r="P78" s="13" t="s">
        <v>1768</v>
      </c>
      <c r="Q78" s="13" t="s">
        <v>1769</v>
      </c>
      <c r="R78" s="6">
        <f t="shared" si="3"/>
        <v>2.5532407409627922E-2</v>
      </c>
      <c r="S78" s="13" t="s">
        <v>1767</v>
      </c>
      <c r="T78" s="12">
        <v>1119551.08</v>
      </c>
      <c r="U78" s="12">
        <v>489900</v>
      </c>
      <c r="V78" s="1" t="s">
        <v>2088</v>
      </c>
      <c r="W78" s="1" t="s">
        <v>2088</v>
      </c>
      <c r="X78" s="1" t="s">
        <v>2102</v>
      </c>
      <c r="Y78" s="1" t="s">
        <v>2084</v>
      </c>
      <c r="Z78" s="1" t="s">
        <v>2207</v>
      </c>
      <c r="AA78" s="1" t="s">
        <v>2195</v>
      </c>
      <c r="AB78" s="1" t="s">
        <v>2211</v>
      </c>
      <c r="AC78" s="2"/>
      <c r="AD78" s="2"/>
      <c r="AE78" s="7"/>
    </row>
    <row r="79" spans="1:31" s="5" customFormat="1" ht="162" hidden="1">
      <c r="A79" s="2" t="s">
        <v>1734</v>
      </c>
      <c r="B79" s="1" t="s">
        <v>1758</v>
      </c>
      <c r="C79" s="1" t="s">
        <v>1747</v>
      </c>
      <c r="D79" s="1" t="s">
        <v>1755</v>
      </c>
      <c r="E79" s="1"/>
      <c r="F79" s="1" t="s">
        <v>2203</v>
      </c>
      <c r="G79" s="1" t="s">
        <v>1753</v>
      </c>
      <c r="H79" s="1" t="s">
        <v>1749</v>
      </c>
      <c r="I79" s="1" t="s">
        <v>2152</v>
      </c>
      <c r="J79" s="1">
        <v>1</v>
      </c>
      <c r="K79" s="1" t="s">
        <v>2210</v>
      </c>
      <c r="L79" s="9"/>
      <c r="M79" s="1" t="s">
        <v>1754</v>
      </c>
      <c r="N79" s="1"/>
      <c r="O79" s="1" t="s">
        <v>1751</v>
      </c>
      <c r="P79" s="13" t="s">
        <v>1766</v>
      </c>
      <c r="Q79" s="13" t="s">
        <v>1778</v>
      </c>
      <c r="R79" s="6">
        <f t="shared" si="3"/>
        <v>1.0457175925912452</v>
      </c>
      <c r="S79" s="3"/>
      <c r="T79" s="12">
        <v>582090.48999999894</v>
      </c>
      <c r="U79" s="12">
        <v>71773</v>
      </c>
      <c r="V79" s="1" t="s">
        <v>2205</v>
      </c>
      <c r="W79" s="1" t="s">
        <v>2083</v>
      </c>
      <c r="X79" s="1" t="s">
        <v>2077</v>
      </c>
      <c r="Y79" s="1" t="s">
        <v>2080</v>
      </c>
      <c r="Z79" s="1" t="s">
        <v>2207</v>
      </c>
      <c r="AA79" s="1" t="s">
        <v>2208</v>
      </c>
      <c r="AB79" s="1" t="s">
        <v>2211</v>
      </c>
      <c r="AC79" s="2"/>
      <c r="AD79" s="2"/>
      <c r="AE79" s="7"/>
    </row>
    <row r="80" spans="1:31" s="5" customFormat="1" ht="81" hidden="1">
      <c r="A80" s="2" t="s">
        <v>1734</v>
      </c>
      <c r="B80" s="1" t="s">
        <v>1748</v>
      </c>
      <c r="C80" s="1" t="s">
        <v>1779</v>
      </c>
      <c r="D80" s="1" t="s">
        <v>1756</v>
      </c>
      <c r="E80" s="1"/>
      <c r="F80" s="1" t="s">
        <v>2203</v>
      </c>
      <c r="G80" s="1" t="s">
        <v>1753</v>
      </c>
      <c r="H80" s="1" t="s">
        <v>1750</v>
      </c>
      <c r="I80" s="1" t="s">
        <v>2152</v>
      </c>
      <c r="J80" s="1">
        <v>1</v>
      </c>
      <c r="K80" s="1" t="s">
        <v>2210</v>
      </c>
      <c r="L80" s="9"/>
      <c r="M80" s="1" t="s">
        <v>1757</v>
      </c>
      <c r="N80" s="1"/>
      <c r="O80" s="1" t="s">
        <v>1752</v>
      </c>
      <c r="P80" s="13" t="s">
        <v>1781</v>
      </c>
      <c r="Q80" s="13" t="s">
        <v>1780</v>
      </c>
      <c r="R80" s="6">
        <f t="shared" si="3"/>
        <v>1.0000115740695037</v>
      </c>
      <c r="S80" s="3"/>
      <c r="T80" s="12">
        <v>97595.98</v>
      </c>
      <c r="U80" s="12">
        <v>97595.98</v>
      </c>
      <c r="V80" s="1" t="s">
        <v>2205</v>
      </c>
      <c r="W80" s="1" t="s">
        <v>2083</v>
      </c>
      <c r="X80" s="1" t="s">
        <v>2077</v>
      </c>
      <c r="Y80" s="1" t="s">
        <v>2080</v>
      </c>
      <c r="Z80" s="1" t="s">
        <v>2207</v>
      </c>
      <c r="AA80" s="1" t="s">
        <v>1765</v>
      </c>
      <c r="AB80" s="1" t="s">
        <v>2211</v>
      </c>
      <c r="AC80" s="2"/>
      <c r="AD80" s="2"/>
      <c r="AE80" s="7"/>
    </row>
    <row r="81" spans="1:31" s="5" customFormat="1" ht="101.25" hidden="1">
      <c r="A81" s="2" t="s">
        <v>1746</v>
      </c>
      <c r="B81" s="1" t="s">
        <v>1742</v>
      </c>
      <c r="C81" s="1" t="s">
        <v>1741</v>
      </c>
      <c r="D81" s="1" t="s">
        <v>2200</v>
      </c>
      <c r="E81" s="1"/>
      <c r="F81" s="1" t="s">
        <v>2199</v>
      </c>
      <c r="G81" s="1" t="s">
        <v>2198</v>
      </c>
      <c r="H81" s="1" t="s">
        <v>1743</v>
      </c>
      <c r="I81" s="1" t="s">
        <v>2152</v>
      </c>
      <c r="J81" s="1">
        <v>1</v>
      </c>
      <c r="K81" s="1" t="s">
        <v>2086</v>
      </c>
      <c r="L81" s="28" t="s">
        <v>2204</v>
      </c>
      <c r="M81" s="1" t="s">
        <v>1745</v>
      </c>
      <c r="N81" s="1" t="s">
        <v>1733</v>
      </c>
      <c r="O81" s="1" t="s">
        <v>1744</v>
      </c>
      <c r="P81" s="13" t="s">
        <v>1782</v>
      </c>
      <c r="Q81" s="13" t="s">
        <v>1783</v>
      </c>
      <c r="R81" s="6">
        <f t="shared" si="3"/>
        <v>2.287037036876427E-2</v>
      </c>
      <c r="S81" s="3"/>
      <c r="T81" s="12">
        <v>962797.86</v>
      </c>
      <c r="U81" s="12">
        <v>24000</v>
      </c>
      <c r="V81" s="1" t="s">
        <v>2202</v>
      </c>
      <c r="W81" s="1" t="s">
        <v>2202</v>
      </c>
      <c r="X81" s="1" t="s">
        <v>2102</v>
      </c>
      <c r="Y81" s="1" t="s">
        <v>2106</v>
      </c>
      <c r="Z81" s="1" t="s">
        <v>2207</v>
      </c>
      <c r="AA81" s="1" t="s">
        <v>1784</v>
      </c>
      <c r="AB81" s="1" t="s">
        <v>2211</v>
      </c>
      <c r="AC81" s="2"/>
      <c r="AD81" s="2"/>
      <c r="AE81" s="7"/>
    </row>
    <row r="82" spans="1:31" s="5" customFormat="1" ht="121.5" hidden="1">
      <c r="A82" s="2" t="s">
        <v>1746</v>
      </c>
      <c r="B82" s="1" t="s">
        <v>1760</v>
      </c>
      <c r="C82" s="1" t="s">
        <v>1759</v>
      </c>
      <c r="D82" s="1" t="s">
        <v>1763</v>
      </c>
      <c r="E82" s="1"/>
      <c r="F82" s="1" t="s">
        <v>2203</v>
      </c>
      <c r="G82" s="1" t="s">
        <v>1753</v>
      </c>
      <c r="H82" s="1" t="s">
        <v>1761</v>
      </c>
      <c r="I82" s="1" t="s">
        <v>2152</v>
      </c>
      <c r="J82" s="1">
        <v>1</v>
      </c>
      <c r="K82" s="1" t="s">
        <v>2210</v>
      </c>
      <c r="L82" s="9"/>
      <c r="M82" s="1" t="s">
        <v>1764</v>
      </c>
      <c r="N82" s="1"/>
      <c r="O82" s="1" t="s">
        <v>1762</v>
      </c>
      <c r="P82" s="13" t="s">
        <v>1785</v>
      </c>
      <c r="Q82" s="13" t="s">
        <v>1786</v>
      </c>
      <c r="R82" s="6">
        <f t="shared" si="3"/>
        <v>0.24113425926043419</v>
      </c>
      <c r="S82" s="3"/>
      <c r="T82" s="12">
        <v>1074369.78</v>
      </c>
      <c r="U82" s="12">
        <v>37474</v>
      </c>
      <c r="V82" s="1" t="s">
        <v>2205</v>
      </c>
      <c r="W82" s="1" t="s">
        <v>2083</v>
      </c>
      <c r="X82" s="1" t="s">
        <v>2077</v>
      </c>
      <c r="Y82" s="1" t="s">
        <v>2080</v>
      </c>
      <c r="Z82" s="1" t="s">
        <v>2207</v>
      </c>
      <c r="AA82" s="1" t="s">
        <v>2324</v>
      </c>
      <c r="AB82" s="1" t="s">
        <v>2211</v>
      </c>
      <c r="AC82" s="2"/>
      <c r="AD82" s="2"/>
      <c r="AE82" s="7"/>
    </row>
    <row r="83" spans="1:31" s="5" customFormat="1" ht="101.25" hidden="1">
      <c r="A83" s="2" t="s">
        <v>1746</v>
      </c>
      <c r="B83" s="1" t="s">
        <v>1685</v>
      </c>
      <c r="C83" s="1" t="s">
        <v>1684</v>
      </c>
      <c r="D83" s="1" t="s">
        <v>1770</v>
      </c>
      <c r="E83" s="1"/>
      <c r="F83" s="1" t="s">
        <v>1689</v>
      </c>
      <c r="G83" s="1" t="s">
        <v>1688</v>
      </c>
      <c r="H83" s="1" t="s">
        <v>1686</v>
      </c>
      <c r="I83" s="1" t="s">
        <v>2152</v>
      </c>
      <c r="J83" s="1">
        <v>1</v>
      </c>
      <c r="K83" s="1" t="s">
        <v>2281</v>
      </c>
      <c r="L83" s="9"/>
      <c r="M83" s="1" t="s">
        <v>1690</v>
      </c>
      <c r="N83" s="1" t="s">
        <v>1672</v>
      </c>
      <c r="O83" s="1" t="s">
        <v>1687</v>
      </c>
      <c r="P83" s="13" t="s">
        <v>1787</v>
      </c>
      <c r="Q83" s="13" t="s">
        <v>1788</v>
      </c>
      <c r="R83" s="6">
        <f t="shared" si="3"/>
        <v>2.4293981485243421E-2</v>
      </c>
      <c r="S83" s="3"/>
      <c r="T83" s="12">
        <v>72167.87</v>
      </c>
      <c r="U83" s="12">
        <v>24681.4</v>
      </c>
      <c r="V83" s="1" t="s">
        <v>2088</v>
      </c>
      <c r="W83" s="1" t="s">
        <v>2088</v>
      </c>
      <c r="X83" s="1" t="s">
        <v>2102</v>
      </c>
      <c r="Y83" s="1" t="s">
        <v>2084</v>
      </c>
      <c r="Z83" s="1" t="s">
        <v>2216</v>
      </c>
      <c r="AA83" s="1" t="s">
        <v>2195</v>
      </c>
      <c r="AB83" s="1" t="s">
        <v>2211</v>
      </c>
      <c r="AC83" s="2"/>
      <c r="AD83" s="2"/>
      <c r="AE83" s="7"/>
    </row>
    <row r="84" spans="1:31" s="5" customFormat="1" ht="121.5" hidden="1">
      <c r="A84" s="2" t="s">
        <v>1771</v>
      </c>
      <c r="B84" s="1" t="s">
        <v>1662</v>
      </c>
      <c r="C84" s="1" t="s">
        <v>1659</v>
      </c>
      <c r="D84" s="1" t="s">
        <v>1179</v>
      </c>
      <c r="E84" s="1"/>
      <c r="F84" s="1" t="s">
        <v>1183</v>
      </c>
      <c r="G84" s="1" t="s">
        <v>1182</v>
      </c>
      <c r="H84" s="1" t="s">
        <v>1664</v>
      </c>
      <c r="I84" s="1" t="s">
        <v>2180</v>
      </c>
      <c r="J84" s="1">
        <v>3</v>
      </c>
      <c r="K84" s="1" t="s">
        <v>2169</v>
      </c>
      <c r="L84" s="9"/>
      <c r="M84" s="1" t="s">
        <v>1668</v>
      </c>
      <c r="N84" s="1" t="s">
        <v>1655</v>
      </c>
      <c r="O84" s="1" t="s">
        <v>1666</v>
      </c>
      <c r="P84" s="13" t="s">
        <v>1789</v>
      </c>
      <c r="Q84" s="13" t="s">
        <v>1790</v>
      </c>
      <c r="R84" s="6">
        <f t="shared" si="3"/>
        <v>2.192129629838746E-2</v>
      </c>
      <c r="S84" s="3"/>
      <c r="T84" s="12">
        <v>576273.84</v>
      </c>
      <c r="U84" s="12">
        <v>241980</v>
      </c>
      <c r="V84" s="1" t="s">
        <v>2088</v>
      </c>
      <c r="W84" s="1" t="s">
        <v>2088</v>
      </c>
      <c r="X84" s="1" t="s">
        <v>2102</v>
      </c>
      <c r="Y84" s="1" t="s">
        <v>2084</v>
      </c>
      <c r="Z84" s="1" t="s">
        <v>2207</v>
      </c>
      <c r="AA84" s="1" t="s">
        <v>1791</v>
      </c>
      <c r="AB84" s="1" t="s">
        <v>2211</v>
      </c>
      <c r="AC84" s="2"/>
      <c r="AD84" s="2"/>
      <c r="AE84" s="7"/>
    </row>
    <row r="85" spans="1:31" s="5" customFormat="1" ht="81" hidden="1">
      <c r="A85" s="2" t="s">
        <v>1771</v>
      </c>
      <c r="B85" s="1" t="s">
        <v>1714</v>
      </c>
      <c r="C85" s="1" t="s">
        <v>1712</v>
      </c>
      <c r="D85" s="1" t="s">
        <v>1713</v>
      </c>
      <c r="E85" s="1"/>
      <c r="F85" s="1" t="s">
        <v>2213</v>
      </c>
      <c r="G85" s="1" t="s">
        <v>1717</v>
      </c>
      <c r="H85" s="1" t="s">
        <v>1715</v>
      </c>
      <c r="I85" s="1" t="s">
        <v>2152</v>
      </c>
      <c r="J85" s="1">
        <v>1</v>
      </c>
      <c r="K85" s="1" t="s">
        <v>2086</v>
      </c>
      <c r="L85" s="9"/>
      <c r="M85" s="1" t="s">
        <v>1718</v>
      </c>
      <c r="N85" s="1" t="s">
        <v>1655</v>
      </c>
      <c r="O85" s="1" t="s">
        <v>1716</v>
      </c>
      <c r="P85" s="13" t="s">
        <v>1792</v>
      </c>
      <c r="Q85" s="13" t="s">
        <v>1800</v>
      </c>
      <c r="R85" s="6">
        <f t="shared" si="3"/>
        <v>0.21728009259095415</v>
      </c>
      <c r="S85" s="3"/>
      <c r="T85" s="12">
        <v>824700.24</v>
      </c>
      <c r="U85" s="12">
        <v>22000</v>
      </c>
      <c r="V85" s="1" t="s">
        <v>2288</v>
      </c>
      <c r="W85" s="1" t="s">
        <v>2202</v>
      </c>
      <c r="X85" s="1" t="s">
        <v>2102</v>
      </c>
      <c r="Y85" s="1" t="s">
        <v>2084</v>
      </c>
      <c r="Z85" s="1" t="s">
        <v>2207</v>
      </c>
      <c r="AA85" s="1" t="s">
        <v>2235</v>
      </c>
      <c r="AB85" s="1" t="s">
        <v>2211</v>
      </c>
      <c r="AC85" s="2"/>
      <c r="AD85" s="2"/>
      <c r="AE85" s="7"/>
    </row>
    <row r="86" spans="1:31" s="5" customFormat="1" ht="101.25" hidden="1">
      <c r="A86" s="2" t="s">
        <v>1771</v>
      </c>
      <c r="B86" s="1" t="s">
        <v>1772</v>
      </c>
      <c r="C86" s="1" t="s">
        <v>463</v>
      </c>
      <c r="D86" s="1" t="s">
        <v>1773</v>
      </c>
      <c r="E86" s="1"/>
      <c r="F86" s="1" t="s">
        <v>2240</v>
      </c>
      <c r="G86" s="1" t="s">
        <v>1774</v>
      </c>
      <c r="H86" s="1" t="s">
        <v>1775</v>
      </c>
      <c r="I86" s="1" t="s">
        <v>2152</v>
      </c>
      <c r="J86" s="1">
        <v>2</v>
      </c>
      <c r="K86" s="1" t="s">
        <v>2210</v>
      </c>
      <c r="L86" s="9"/>
      <c r="M86" s="1" t="s">
        <v>1776</v>
      </c>
      <c r="N86" s="1"/>
      <c r="O86" s="1" t="s">
        <v>1777</v>
      </c>
      <c r="P86" s="13" t="s">
        <v>1798</v>
      </c>
      <c r="Q86" s="13" t="s">
        <v>1799</v>
      </c>
      <c r="R86" s="6">
        <f t="shared" si="3"/>
        <v>3.1666666662204079E-2</v>
      </c>
      <c r="S86" s="3"/>
      <c r="T86" s="12">
        <v>338275.16</v>
      </c>
      <c r="U86" s="12">
        <v>50592</v>
      </c>
      <c r="V86" s="1" t="s">
        <v>2172</v>
      </c>
      <c r="W86" s="1" t="s">
        <v>2083</v>
      </c>
      <c r="X86" s="1" t="s">
        <v>2102</v>
      </c>
      <c r="Y86" s="1" t="s">
        <v>2084</v>
      </c>
      <c r="Z86" s="1" t="s">
        <v>2207</v>
      </c>
      <c r="AA86" s="1" t="s">
        <v>1791</v>
      </c>
      <c r="AB86" s="1" t="s">
        <v>2211</v>
      </c>
      <c r="AC86" s="2"/>
      <c r="AD86" s="2"/>
      <c r="AE86" s="7"/>
    </row>
    <row r="87" spans="1:31" s="5" customFormat="1" ht="24.95" hidden="1" customHeight="1">
      <c r="A87" s="2" t="s">
        <v>1795</v>
      </c>
      <c r="B87" s="1" t="s">
        <v>1661</v>
      </c>
      <c r="C87" s="1" t="s">
        <v>1658</v>
      </c>
      <c r="D87" s="1" t="s">
        <v>1660</v>
      </c>
      <c r="E87" s="1"/>
      <c r="F87" s="1" t="s">
        <v>2229</v>
      </c>
      <c r="G87" s="1" t="s">
        <v>2228</v>
      </c>
      <c r="H87" s="1" t="s">
        <v>1663</v>
      </c>
      <c r="I87" s="1" t="s">
        <v>2180</v>
      </c>
      <c r="J87" s="1">
        <v>8</v>
      </c>
      <c r="K87" s="1" t="s">
        <v>2169</v>
      </c>
      <c r="L87" s="9"/>
      <c r="M87" s="1" t="s">
        <v>1667</v>
      </c>
      <c r="N87" s="1" t="s">
        <v>1655</v>
      </c>
      <c r="O87" s="1" t="s">
        <v>1665</v>
      </c>
      <c r="P87" s="13" t="s">
        <v>1796</v>
      </c>
      <c r="Q87" s="13" t="s">
        <v>1797</v>
      </c>
      <c r="R87" s="6">
        <f t="shared" si="3"/>
        <v>3.3923611110367347E-2</v>
      </c>
      <c r="S87" s="3"/>
      <c r="T87" s="12">
        <v>758909</v>
      </c>
      <c r="U87" s="12">
        <v>487991</v>
      </c>
      <c r="V87" s="1" t="s">
        <v>2088</v>
      </c>
      <c r="W87" s="1" t="s">
        <v>2088</v>
      </c>
      <c r="X87" s="1" t="s">
        <v>2102</v>
      </c>
      <c r="Y87" s="1" t="s">
        <v>2084</v>
      </c>
      <c r="Z87" s="1" t="s">
        <v>2216</v>
      </c>
      <c r="AA87" s="1" t="s">
        <v>2219</v>
      </c>
      <c r="AB87" s="1" t="s">
        <v>2211</v>
      </c>
      <c r="AC87" s="2"/>
      <c r="AD87" s="2"/>
      <c r="AE87" s="7"/>
    </row>
    <row r="88" spans="1:31" s="5" customFormat="1" ht="121.5" hidden="1">
      <c r="A88" s="2" t="s">
        <v>1821</v>
      </c>
      <c r="B88" s="1" t="s">
        <v>1817</v>
      </c>
      <c r="C88" s="1" t="s">
        <v>1814</v>
      </c>
      <c r="D88" s="1" t="s">
        <v>2220</v>
      </c>
      <c r="E88" s="1"/>
      <c r="F88" s="1" t="s">
        <v>2164</v>
      </c>
      <c r="G88" s="1" t="s">
        <v>2206</v>
      </c>
      <c r="H88" s="1" t="s">
        <v>1818</v>
      </c>
      <c r="I88" s="1" t="s">
        <v>2152</v>
      </c>
      <c r="J88" s="1">
        <v>1</v>
      </c>
      <c r="K88" s="1" t="s">
        <v>2086</v>
      </c>
      <c r="L88" s="28" t="s">
        <v>2204</v>
      </c>
      <c r="M88" s="1" t="s">
        <v>1815</v>
      </c>
      <c r="N88" s="1" t="s">
        <v>1816</v>
      </c>
      <c r="O88" s="1" t="s">
        <v>1819</v>
      </c>
      <c r="P88" s="13" t="s">
        <v>1829</v>
      </c>
      <c r="Q88" s="13" t="s">
        <v>1830</v>
      </c>
      <c r="R88" s="6">
        <f t="shared" si="3"/>
        <v>4.7118055554165039E-2</v>
      </c>
      <c r="S88" s="13" t="s">
        <v>1405</v>
      </c>
      <c r="T88" s="12">
        <v>956176.33</v>
      </c>
      <c r="U88" s="12">
        <v>24000</v>
      </c>
      <c r="V88" s="1" t="s">
        <v>2202</v>
      </c>
      <c r="W88" s="1" t="s">
        <v>2202</v>
      </c>
      <c r="X88" s="1" t="s">
        <v>2102</v>
      </c>
      <c r="Y88" s="1" t="s">
        <v>2106</v>
      </c>
      <c r="Z88" s="1" t="s">
        <v>2207</v>
      </c>
      <c r="AA88" s="1" t="s">
        <v>2208</v>
      </c>
      <c r="AB88" s="1" t="s">
        <v>2211</v>
      </c>
      <c r="AC88" s="2"/>
      <c r="AD88" s="2"/>
      <c r="AE88" s="7"/>
    </row>
    <row r="89" spans="1:31" s="5" customFormat="1" ht="162" hidden="1">
      <c r="A89" s="2" t="s">
        <v>1831</v>
      </c>
      <c r="B89" s="1" t="s">
        <v>1824</v>
      </c>
      <c r="C89" s="1" t="s">
        <v>1822</v>
      </c>
      <c r="D89" s="1" t="s">
        <v>1823</v>
      </c>
      <c r="E89" s="1"/>
      <c r="F89" s="1" t="s">
        <v>2240</v>
      </c>
      <c r="G89" s="1" t="s">
        <v>2277</v>
      </c>
      <c r="H89" s="1" t="s">
        <v>1825</v>
      </c>
      <c r="I89" s="1" t="s">
        <v>2152</v>
      </c>
      <c r="J89" s="1">
        <v>1</v>
      </c>
      <c r="K89" s="1" t="s">
        <v>2281</v>
      </c>
      <c r="L89" s="28" t="s">
        <v>2204</v>
      </c>
      <c r="M89" s="1" t="s">
        <v>1827</v>
      </c>
      <c r="N89" s="1" t="s">
        <v>1811</v>
      </c>
      <c r="O89" s="1" t="s">
        <v>1826</v>
      </c>
      <c r="P89" s="13" t="s">
        <v>1842</v>
      </c>
      <c r="Q89" s="13" t="s">
        <v>1843</v>
      </c>
      <c r="R89" s="6">
        <f t="shared" si="3"/>
        <v>5.0347222218988463E-2</v>
      </c>
      <c r="S89" s="13" t="s">
        <v>1871</v>
      </c>
      <c r="T89" s="12">
        <v>735621.61</v>
      </c>
      <c r="U89" s="12">
        <v>11496</v>
      </c>
      <c r="V89" s="1" t="s">
        <v>2280</v>
      </c>
      <c r="W89" s="1" t="s">
        <v>1828</v>
      </c>
      <c r="X89" s="1" t="s">
        <v>2102</v>
      </c>
      <c r="Y89" s="1" t="s">
        <v>2084</v>
      </c>
      <c r="Z89" s="1" t="s">
        <v>2216</v>
      </c>
      <c r="AA89" s="1" t="s">
        <v>1837</v>
      </c>
      <c r="AB89" s="19" t="s">
        <v>1737</v>
      </c>
      <c r="AC89" s="2"/>
      <c r="AD89" s="1" t="s">
        <v>1427</v>
      </c>
      <c r="AE89" s="7"/>
    </row>
    <row r="90" spans="1:31" s="5" customFormat="1" ht="243" hidden="1">
      <c r="A90" s="2" t="s">
        <v>1831</v>
      </c>
      <c r="B90" s="1" t="s">
        <v>1804</v>
      </c>
      <c r="C90" s="1" t="s">
        <v>1801</v>
      </c>
      <c r="D90" s="1" t="s">
        <v>1179</v>
      </c>
      <c r="E90" s="1"/>
      <c r="F90" s="1" t="s">
        <v>1183</v>
      </c>
      <c r="G90" s="1" t="s">
        <v>1182</v>
      </c>
      <c r="H90" s="1" t="s">
        <v>1806</v>
      </c>
      <c r="I90" s="1" t="s">
        <v>2180</v>
      </c>
      <c r="J90" s="1">
        <v>6</v>
      </c>
      <c r="K90" s="1" t="s">
        <v>2169</v>
      </c>
      <c r="L90" s="9"/>
      <c r="M90" s="1" t="s">
        <v>1810</v>
      </c>
      <c r="N90" s="1" t="s">
        <v>1811</v>
      </c>
      <c r="O90" s="1" t="s">
        <v>1808</v>
      </c>
      <c r="P90" s="13" t="s">
        <v>1840</v>
      </c>
      <c r="Q90" s="13" t="s">
        <v>1841</v>
      </c>
      <c r="R90" s="6">
        <f t="shared" si="3"/>
        <v>2.4085648146865424E-2</v>
      </c>
      <c r="S90" s="13" t="s">
        <v>1839</v>
      </c>
      <c r="T90" s="12">
        <v>1153554.94</v>
      </c>
      <c r="U90" s="12">
        <v>483530</v>
      </c>
      <c r="V90" s="1" t="s">
        <v>2088</v>
      </c>
      <c r="W90" s="1" t="s">
        <v>2088</v>
      </c>
      <c r="X90" s="1" t="s">
        <v>2102</v>
      </c>
      <c r="Y90" s="1" t="s">
        <v>2084</v>
      </c>
      <c r="Z90" s="1" t="s">
        <v>2216</v>
      </c>
      <c r="AA90" s="1" t="s">
        <v>2079</v>
      </c>
      <c r="AB90" s="1" t="s">
        <v>2211</v>
      </c>
      <c r="AC90" s="2"/>
      <c r="AD90" s="2"/>
      <c r="AE90" s="7"/>
    </row>
    <row r="91" spans="1:31" s="5" customFormat="1" ht="121.5" hidden="1">
      <c r="A91" s="2" t="s">
        <v>1831</v>
      </c>
      <c r="B91" s="1" t="s">
        <v>1833</v>
      </c>
      <c r="C91" s="1" t="s">
        <v>1832</v>
      </c>
      <c r="D91" s="1" t="s">
        <v>2220</v>
      </c>
      <c r="E91" s="1"/>
      <c r="F91" s="1" t="s">
        <v>2164</v>
      </c>
      <c r="G91" s="1" t="s">
        <v>2206</v>
      </c>
      <c r="H91" s="1" t="s">
        <v>1834</v>
      </c>
      <c r="I91" s="1" t="s">
        <v>2152</v>
      </c>
      <c r="J91" s="1">
        <v>1</v>
      </c>
      <c r="K91" s="1" t="s">
        <v>2086</v>
      </c>
      <c r="L91" s="28" t="s">
        <v>2204</v>
      </c>
      <c r="M91" s="1" t="s">
        <v>1836</v>
      </c>
      <c r="N91" s="1" t="s">
        <v>1813</v>
      </c>
      <c r="O91" s="1" t="s">
        <v>1835</v>
      </c>
      <c r="P91" s="13" t="s">
        <v>1868</v>
      </c>
      <c r="Q91" s="13" t="s">
        <v>1869</v>
      </c>
      <c r="R91" s="6">
        <f t="shared" si="3"/>
        <v>6.1250000006111804E-2</v>
      </c>
      <c r="S91" s="13" t="s">
        <v>1870</v>
      </c>
      <c r="T91" s="12">
        <v>990042.13</v>
      </c>
      <c r="U91" s="12">
        <v>24000</v>
      </c>
      <c r="V91" s="1" t="s">
        <v>2202</v>
      </c>
      <c r="W91" s="1" t="s">
        <v>2202</v>
      </c>
      <c r="X91" s="1" t="s">
        <v>2102</v>
      </c>
      <c r="Y91" s="1" t="s">
        <v>2106</v>
      </c>
      <c r="Z91" s="1" t="s">
        <v>2207</v>
      </c>
      <c r="AA91" s="1" t="s">
        <v>1845</v>
      </c>
      <c r="AB91" s="19" t="s">
        <v>1630</v>
      </c>
      <c r="AC91" s="1" t="s">
        <v>57</v>
      </c>
      <c r="AD91" s="1" t="s">
        <v>300</v>
      </c>
      <c r="AE91" s="7"/>
    </row>
    <row r="92" spans="1:31" s="5" customFormat="1" ht="409.5" hidden="1">
      <c r="A92" s="2" t="s">
        <v>1861</v>
      </c>
      <c r="B92" s="1" t="s">
        <v>1855</v>
      </c>
      <c r="C92" s="1" t="s">
        <v>1853</v>
      </c>
      <c r="D92" s="1" t="s">
        <v>1854</v>
      </c>
      <c r="E92" s="1"/>
      <c r="F92" s="1" t="s">
        <v>2186</v>
      </c>
      <c r="G92" s="1" t="s">
        <v>1858</v>
      </c>
      <c r="H92" s="1" t="s">
        <v>1856</v>
      </c>
      <c r="I92" s="1" t="s">
        <v>2152</v>
      </c>
      <c r="J92" s="1">
        <v>1</v>
      </c>
      <c r="K92" s="1" t="s">
        <v>2082</v>
      </c>
      <c r="L92" s="9"/>
      <c r="M92" s="1" t="s">
        <v>1859</v>
      </c>
      <c r="N92" s="1"/>
      <c r="O92" s="1" t="s">
        <v>1857</v>
      </c>
      <c r="P92" s="13" t="s">
        <v>1290</v>
      </c>
      <c r="Q92" s="13" t="s">
        <v>1417</v>
      </c>
      <c r="R92" s="6">
        <f t="shared" si="3"/>
        <v>5.2245949074058444</v>
      </c>
      <c r="S92" s="13" t="s">
        <v>1416</v>
      </c>
      <c r="T92" s="12">
        <v>366383.27</v>
      </c>
      <c r="U92" s="12">
        <v>11623.52</v>
      </c>
      <c r="V92" s="1" t="s">
        <v>2160</v>
      </c>
      <c r="W92" s="1" t="s">
        <v>2083</v>
      </c>
      <c r="X92" s="1" t="s">
        <v>2102</v>
      </c>
      <c r="Y92" s="1" t="s">
        <v>2080</v>
      </c>
      <c r="Z92" s="1" t="s">
        <v>2207</v>
      </c>
      <c r="AA92" s="1" t="s">
        <v>1291</v>
      </c>
      <c r="AB92" s="19" t="s">
        <v>1418</v>
      </c>
      <c r="AC92" s="2"/>
      <c r="AD92" s="1" t="s">
        <v>1419</v>
      </c>
      <c r="AE92" s="7"/>
    </row>
    <row r="93" spans="1:31" s="5" customFormat="1" ht="121.5" hidden="1">
      <c r="A93" s="2" t="s">
        <v>1289</v>
      </c>
      <c r="B93" s="1" t="s">
        <v>1847</v>
      </c>
      <c r="C93" s="1" t="s">
        <v>1846</v>
      </c>
      <c r="D93" s="1" t="s">
        <v>1850</v>
      </c>
      <c r="E93" s="1"/>
      <c r="F93" s="1" t="s">
        <v>2100</v>
      </c>
      <c r="G93" s="1" t="s">
        <v>2163</v>
      </c>
      <c r="H93" s="1" t="s">
        <v>1848</v>
      </c>
      <c r="I93" s="1" t="s">
        <v>2152</v>
      </c>
      <c r="J93" s="1">
        <v>1</v>
      </c>
      <c r="K93" s="1" t="s">
        <v>2281</v>
      </c>
      <c r="L93" s="9"/>
      <c r="M93" s="1" t="s">
        <v>1851</v>
      </c>
      <c r="N93" s="1" t="s">
        <v>1852</v>
      </c>
      <c r="O93" s="1" t="s">
        <v>1849</v>
      </c>
      <c r="P93" s="13" t="s">
        <v>1297</v>
      </c>
      <c r="Q93" s="13" t="s">
        <v>1298</v>
      </c>
      <c r="R93" s="6">
        <f t="shared" si="3"/>
        <v>4.0648148147738539E-2</v>
      </c>
      <c r="S93" s="13" t="s">
        <v>1296</v>
      </c>
      <c r="T93" s="12">
        <v>246007.2</v>
      </c>
      <c r="U93" s="12">
        <v>48000</v>
      </c>
      <c r="V93" s="1" t="s">
        <v>2176</v>
      </c>
      <c r="W93" s="1" t="s">
        <v>2176</v>
      </c>
      <c r="X93" s="1" t="s">
        <v>2077</v>
      </c>
      <c r="Y93" s="1" t="s">
        <v>2084</v>
      </c>
      <c r="Z93" s="1" t="s">
        <v>2216</v>
      </c>
      <c r="AA93" s="1" t="s">
        <v>1292</v>
      </c>
      <c r="AB93" s="1" t="s">
        <v>2211</v>
      </c>
      <c r="AC93" s="2"/>
      <c r="AD93" s="2"/>
      <c r="AE93" s="7"/>
    </row>
    <row r="94" spans="1:31" s="5" customFormat="1" ht="101.25" hidden="1">
      <c r="A94" s="2" t="s">
        <v>1289</v>
      </c>
      <c r="B94" s="1" t="s">
        <v>1863</v>
      </c>
      <c r="C94" s="1" t="s">
        <v>1862</v>
      </c>
      <c r="D94" s="1" t="s">
        <v>2090</v>
      </c>
      <c r="E94" s="1"/>
      <c r="F94" s="1" t="s">
        <v>2101</v>
      </c>
      <c r="G94" s="1" t="s">
        <v>2168</v>
      </c>
      <c r="H94" s="1" t="s">
        <v>1864</v>
      </c>
      <c r="I94" s="1" t="s">
        <v>2152</v>
      </c>
      <c r="J94" s="1">
        <v>1</v>
      </c>
      <c r="K94" s="1" t="s">
        <v>2086</v>
      </c>
      <c r="L94" s="9"/>
      <c r="M94" s="1" t="s">
        <v>1866</v>
      </c>
      <c r="N94" s="1" t="s">
        <v>1867</v>
      </c>
      <c r="O94" s="1" t="s">
        <v>1865</v>
      </c>
      <c r="P94" s="13" t="s">
        <v>1301</v>
      </c>
      <c r="Q94" s="13" t="s">
        <v>1302</v>
      </c>
      <c r="R94" s="6">
        <f t="shared" si="3"/>
        <v>2.6018518517958E-2</v>
      </c>
      <c r="S94" s="13" t="s">
        <v>1300</v>
      </c>
      <c r="T94" s="12">
        <v>1058075.74</v>
      </c>
      <c r="U94" s="12">
        <v>24000</v>
      </c>
      <c r="V94" s="1" t="s">
        <v>2110</v>
      </c>
      <c r="W94" s="1" t="s">
        <v>2110</v>
      </c>
      <c r="X94" s="1" t="s">
        <v>2077</v>
      </c>
      <c r="Y94" s="1" t="s">
        <v>2084</v>
      </c>
      <c r="Z94" s="1" t="s">
        <v>2216</v>
      </c>
      <c r="AA94" s="1" t="s">
        <v>2187</v>
      </c>
      <c r="AB94" s="1" t="s">
        <v>2211</v>
      </c>
      <c r="AC94" s="2"/>
      <c r="AD94" s="2"/>
      <c r="AE94" s="7"/>
    </row>
    <row r="95" spans="1:31" s="5" customFormat="1" ht="101.25" hidden="1">
      <c r="A95" s="2" t="s">
        <v>1299</v>
      </c>
      <c r="B95" s="1" t="s">
        <v>1284</v>
      </c>
      <c r="C95" s="1" t="s">
        <v>1599</v>
      </c>
      <c r="D95" s="1" t="s">
        <v>1321</v>
      </c>
      <c r="E95" s="1"/>
      <c r="F95" s="1" t="s">
        <v>2101</v>
      </c>
      <c r="G95" s="1" t="s">
        <v>2168</v>
      </c>
      <c r="H95" s="1" t="s">
        <v>1285</v>
      </c>
      <c r="I95" s="1" t="s">
        <v>2152</v>
      </c>
      <c r="J95" s="1">
        <v>1</v>
      </c>
      <c r="K95" s="1" t="s">
        <v>2086</v>
      </c>
      <c r="L95" s="9"/>
      <c r="M95" s="1" t="s">
        <v>1287</v>
      </c>
      <c r="N95" s="1" t="s">
        <v>1288</v>
      </c>
      <c r="O95" s="1" t="s">
        <v>1286</v>
      </c>
      <c r="P95" s="13" t="s">
        <v>1323</v>
      </c>
      <c r="Q95" s="13" t="s">
        <v>1324</v>
      </c>
      <c r="R95" s="6">
        <f t="shared" si="3"/>
        <v>4.7280092592700385E-2</v>
      </c>
      <c r="S95" s="13" t="s">
        <v>1349</v>
      </c>
      <c r="T95" s="12">
        <v>902806.66</v>
      </c>
      <c r="U95" s="12">
        <v>22500</v>
      </c>
      <c r="V95" s="1" t="s">
        <v>2110</v>
      </c>
      <c r="W95" s="1" t="s">
        <v>2110</v>
      </c>
      <c r="X95" s="1" t="s">
        <v>2077</v>
      </c>
      <c r="Y95" s="1" t="s">
        <v>2084</v>
      </c>
      <c r="Z95" s="1" t="s">
        <v>2207</v>
      </c>
      <c r="AA95" s="1" t="s">
        <v>1322</v>
      </c>
      <c r="AB95" s="1" t="s">
        <v>2211</v>
      </c>
      <c r="AC95" s="2"/>
      <c r="AD95" s="2"/>
      <c r="AE95" s="7"/>
    </row>
    <row r="96" spans="1:31" s="5" customFormat="1" ht="121.5" hidden="1">
      <c r="A96" s="2" t="s">
        <v>1299</v>
      </c>
      <c r="B96" s="1" t="s">
        <v>1320</v>
      </c>
      <c r="C96" s="1" t="s">
        <v>1355</v>
      </c>
      <c r="D96" s="1" t="s">
        <v>2155</v>
      </c>
      <c r="E96" s="1"/>
      <c r="F96" s="1" t="s">
        <v>2162</v>
      </c>
      <c r="G96" s="1" t="s">
        <v>1317</v>
      </c>
      <c r="H96" s="1" t="s">
        <v>1315</v>
      </c>
      <c r="I96" s="1" t="s">
        <v>2180</v>
      </c>
      <c r="J96" s="1">
        <v>1</v>
      </c>
      <c r="K96" s="1" t="s">
        <v>2086</v>
      </c>
      <c r="L96" s="9"/>
      <c r="M96" s="1" t="s">
        <v>1318</v>
      </c>
      <c r="N96" s="1" t="s">
        <v>1319</v>
      </c>
      <c r="O96" s="1" t="s">
        <v>1316</v>
      </c>
      <c r="P96" s="13" t="s">
        <v>1357</v>
      </c>
      <c r="Q96" s="13" t="s">
        <v>1358</v>
      </c>
      <c r="R96" s="6">
        <f t="shared" si="3"/>
        <v>0.76668981481634546</v>
      </c>
      <c r="S96" s="13" t="s">
        <v>1356</v>
      </c>
      <c r="T96" s="12">
        <v>98164.61</v>
      </c>
      <c r="U96" s="12">
        <v>10144</v>
      </c>
      <c r="V96" s="1" t="s">
        <v>2145</v>
      </c>
      <c r="W96" s="1" t="s">
        <v>2145</v>
      </c>
      <c r="X96" s="1" t="s">
        <v>2102</v>
      </c>
      <c r="Y96" s="1" t="s">
        <v>2084</v>
      </c>
      <c r="Z96" s="1" t="s">
        <v>2216</v>
      </c>
      <c r="AA96" s="1" t="s">
        <v>2192</v>
      </c>
      <c r="AB96" s="1" t="s">
        <v>2211</v>
      </c>
      <c r="AC96" s="1"/>
      <c r="AD96" s="2"/>
      <c r="AE96" s="7"/>
    </row>
    <row r="97" spans="1:31" s="5" customFormat="1" ht="141.75" hidden="1">
      <c r="A97" s="2" t="s">
        <v>1299</v>
      </c>
      <c r="B97" s="1" t="s">
        <v>1304</v>
      </c>
      <c r="C97" s="1" t="s">
        <v>1570</v>
      </c>
      <c r="D97" s="1" t="s">
        <v>1313</v>
      </c>
      <c r="E97" s="1"/>
      <c r="F97" s="1" t="s">
        <v>2100</v>
      </c>
      <c r="G97" s="1" t="s">
        <v>1310</v>
      </c>
      <c r="H97" s="1" t="s">
        <v>1306</v>
      </c>
      <c r="I97" s="1" t="s">
        <v>2152</v>
      </c>
      <c r="J97" s="1">
        <v>1</v>
      </c>
      <c r="K97" s="1" t="s">
        <v>2086</v>
      </c>
      <c r="L97" s="28" t="s">
        <v>1325</v>
      </c>
      <c r="M97" s="1" t="s">
        <v>1311</v>
      </c>
      <c r="N97" s="1" t="s">
        <v>1312</v>
      </c>
      <c r="O97" s="1" t="s">
        <v>1308</v>
      </c>
      <c r="P97" s="13" t="s">
        <v>1359</v>
      </c>
      <c r="Q97" s="13" t="s">
        <v>1360</v>
      </c>
      <c r="R97" s="6">
        <f t="shared" si="3"/>
        <v>7.1134259254904464E-2</v>
      </c>
      <c r="S97" s="3"/>
      <c r="T97" s="12">
        <v>429585.22</v>
      </c>
      <c r="U97" s="12">
        <v>25780</v>
      </c>
      <c r="V97" s="1" t="s">
        <v>2087</v>
      </c>
      <c r="W97" s="1" t="s">
        <v>2087</v>
      </c>
      <c r="X97" s="1" t="s">
        <v>2077</v>
      </c>
      <c r="Y97" s="1" t="s">
        <v>2084</v>
      </c>
      <c r="Z97" s="1" t="s">
        <v>2207</v>
      </c>
      <c r="AA97" s="1" t="s">
        <v>2175</v>
      </c>
      <c r="AB97" s="19" t="s">
        <v>1413</v>
      </c>
      <c r="AC97" s="1" t="s">
        <v>1985</v>
      </c>
      <c r="AD97" s="2" t="s">
        <v>1571</v>
      </c>
      <c r="AE97" s="7"/>
    </row>
    <row r="98" spans="1:31" s="5" customFormat="1" ht="121.5" hidden="1">
      <c r="A98" s="2" t="s">
        <v>1348</v>
      </c>
      <c r="B98" s="1" t="s">
        <v>1326</v>
      </c>
      <c r="C98" s="1" t="s">
        <v>1329</v>
      </c>
      <c r="D98" s="1" t="s">
        <v>1334</v>
      </c>
      <c r="E98" s="1"/>
      <c r="F98" s="1" t="s">
        <v>2132</v>
      </c>
      <c r="G98" s="1" t="s">
        <v>1333</v>
      </c>
      <c r="H98" s="1" t="s">
        <v>1327</v>
      </c>
      <c r="I98" s="1" t="s">
        <v>2180</v>
      </c>
      <c r="J98" s="1">
        <v>1</v>
      </c>
      <c r="K98" s="1" t="s">
        <v>2085</v>
      </c>
      <c r="L98" s="9"/>
      <c r="M98" s="1" t="s">
        <v>1331</v>
      </c>
      <c r="N98" s="1" t="s">
        <v>1332</v>
      </c>
      <c r="O98" s="1" t="s">
        <v>1328</v>
      </c>
      <c r="P98" s="13" t="s">
        <v>1383</v>
      </c>
      <c r="Q98" s="13" t="s">
        <v>1430</v>
      </c>
      <c r="R98" s="6">
        <f t="shared" si="3"/>
        <v>2.0287152777746087</v>
      </c>
      <c r="S98" s="13" t="s">
        <v>1429</v>
      </c>
      <c r="T98" s="12">
        <v>23499.32</v>
      </c>
      <c r="U98" s="12">
        <v>1520</v>
      </c>
      <c r="V98" s="1" t="s">
        <v>1330</v>
      </c>
      <c r="W98" s="1" t="s">
        <v>2083</v>
      </c>
      <c r="X98" s="1" t="s">
        <v>2077</v>
      </c>
      <c r="Y98" s="1" t="s">
        <v>2084</v>
      </c>
      <c r="Z98" s="1" t="s">
        <v>2207</v>
      </c>
      <c r="AA98" s="1" t="s">
        <v>1361</v>
      </c>
      <c r="AB98" s="1" t="s">
        <v>2211</v>
      </c>
      <c r="AC98" s="2"/>
      <c r="AD98" s="2"/>
      <c r="AE98" s="7"/>
    </row>
    <row r="99" spans="1:31" s="5" customFormat="1" ht="24.95" hidden="1" customHeight="1">
      <c r="A99" s="2" t="s">
        <v>1368</v>
      </c>
      <c r="B99" s="1" t="s">
        <v>1805</v>
      </c>
      <c r="C99" s="1" t="s">
        <v>1802</v>
      </c>
      <c r="D99" s="1" t="s">
        <v>1803</v>
      </c>
      <c r="E99" s="1"/>
      <c r="F99" s="1" t="s">
        <v>2170</v>
      </c>
      <c r="G99" s="1" t="s">
        <v>2149</v>
      </c>
      <c r="H99" s="1" t="s">
        <v>1807</v>
      </c>
      <c r="I99" s="1" t="s">
        <v>2180</v>
      </c>
      <c r="J99" s="1">
        <v>12</v>
      </c>
      <c r="K99" s="1" t="s">
        <v>2169</v>
      </c>
      <c r="L99" s="9"/>
      <c r="M99" s="1" t="s">
        <v>1812</v>
      </c>
      <c r="N99" s="1" t="s">
        <v>1813</v>
      </c>
      <c r="O99" s="1" t="s">
        <v>1809</v>
      </c>
      <c r="P99" s="13" t="s">
        <v>1372</v>
      </c>
      <c r="Q99" s="13" t="s">
        <v>1373</v>
      </c>
      <c r="R99" s="6">
        <f t="shared" si="3"/>
        <v>2.9432870367600117E-2</v>
      </c>
      <c r="S99" s="13" t="s">
        <v>1371</v>
      </c>
      <c r="T99" s="12">
        <v>2271142.71</v>
      </c>
      <c r="U99" s="12">
        <v>961790</v>
      </c>
      <c r="V99" s="1" t="s">
        <v>2088</v>
      </c>
      <c r="W99" s="1" t="s">
        <v>2088</v>
      </c>
      <c r="X99" s="1" t="s">
        <v>2102</v>
      </c>
      <c r="Y99" s="1" t="s">
        <v>2084</v>
      </c>
      <c r="Z99" s="1" t="s">
        <v>2207</v>
      </c>
      <c r="AA99" s="1" t="s">
        <v>1370</v>
      </c>
      <c r="AB99" s="1" t="s">
        <v>2211</v>
      </c>
      <c r="AC99" s="2"/>
      <c r="AD99" s="2"/>
      <c r="AE99" s="7"/>
    </row>
    <row r="100" spans="1:31" s="5" customFormat="1" ht="24.95" hidden="1" customHeight="1">
      <c r="A100" s="2" t="s">
        <v>1368</v>
      </c>
      <c r="B100" s="1" t="s">
        <v>1873</v>
      </c>
      <c r="C100" s="1" t="s">
        <v>1872</v>
      </c>
      <c r="D100" s="1" t="s">
        <v>2078</v>
      </c>
      <c r="E100" s="1"/>
      <c r="F100" s="1" t="s">
        <v>2131</v>
      </c>
      <c r="G100" s="1" t="s">
        <v>2098</v>
      </c>
      <c r="H100" s="1" t="s">
        <v>1281</v>
      </c>
      <c r="I100" s="1" t="s">
        <v>2153</v>
      </c>
      <c r="J100" s="1">
        <v>14</v>
      </c>
      <c r="K100" s="1" t="s">
        <v>2169</v>
      </c>
      <c r="L100" s="9"/>
      <c r="M100" s="1" t="s">
        <v>1282</v>
      </c>
      <c r="N100" s="1" t="s">
        <v>1283</v>
      </c>
      <c r="O100" s="1" t="s">
        <v>1874</v>
      </c>
      <c r="P100" s="13" t="s">
        <v>1374</v>
      </c>
      <c r="Q100" s="13" t="s">
        <v>1375</v>
      </c>
      <c r="R100" s="6">
        <f t="shared" si="3"/>
        <v>2.9884259260143153E-2</v>
      </c>
      <c r="S100" s="13" t="s">
        <v>1376</v>
      </c>
      <c r="T100" s="12">
        <v>2378526.94</v>
      </c>
      <c r="U100" s="12">
        <v>1020000</v>
      </c>
      <c r="V100" s="1" t="s">
        <v>2088</v>
      </c>
      <c r="W100" s="1" t="s">
        <v>2088</v>
      </c>
      <c r="X100" s="1" t="s">
        <v>2102</v>
      </c>
      <c r="Y100" s="1" t="s">
        <v>2084</v>
      </c>
      <c r="Z100" s="1" t="s">
        <v>2216</v>
      </c>
      <c r="AA100" s="1" t="s">
        <v>1369</v>
      </c>
      <c r="AB100" s="1" t="s">
        <v>2211</v>
      </c>
      <c r="AC100" s="2"/>
      <c r="AD100" s="2"/>
      <c r="AE100" s="7"/>
    </row>
    <row r="101" spans="1:31" s="5" customFormat="1" ht="121.5" hidden="1">
      <c r="A101" s="2" t="s">
        <v>1368</v>
      </c>
      <c r="B101" s="1" t="s">
        <v>1363</v>
      </c>
      <c r="C101" s="1" t="s">
        <v>2413</v>
      </c>
      <c r="D101" s="1" t="s">
        <v>1362</v>
      </c>
      <c r="E101" s="1"/>
      <c r="F101" s="1" t="s">
        <v>2140</v>
      </c>
      <c r="G101" s="1" t="s">
        <v>2141</v>
      </c>
      <c r="H101" s="1" t="s">
        <v>1365</v>
      </c>
      <c r="I101" s="1" t="s">
        <v>2180</v>
      </c>
      <c r="J101" s="1">
        <v>1</v>
      </c>
      <c r="K101" s="1" t="s">
        <v>2154</v>
      </c>
      <c r="L101" s="28" t="s">
        <v>0</v>
      </c>
      <c r="M101" s="1" t="s">
        <v>1366</v>
      </c>
      <c r="N101" s="1" t="s">
        <v>1345</v>
      </c>
      <c r="O101" s="1" t="s">
        <v>1364</v>
      </c>
      <c r="P101" s="13" t="s">
        <v>1384</v>
      </c>
      <c r="Q101" s="3"/>
      <c r="R101" s="6"/>
      <c r="S101" s="3"/>
      <c r="T101" s="22">
        <v>29749</v>
      </c>
      <c r="U101" s="12">
        <v>7100</v>
      </c>
      <c r="V101" s="1" t="s">
        <v>1367</v>
      </c>
      <c r="W101" s="1" t="s">
        <v>1367</v>
      </c>
      <c r="X101" s="1" t="s">
        <v>2081</v>
      </c>
      <c r="Y101" s="1" t="s">
        <v>2084</v>
      </c>
      <c r="Z101" s="1" t="s">
        <v>2207</v>
      </c>
      <c r="AA101" s="1" t="s">
        <v>2193</v>
      </c>
      <c r="AB101" s="2"/>
      <c r="AC101" s="2"/>
      <c r="AD101" s="2"/>
      <c r="AE101" s="7"/>
    </row>
    <row r="102" spans="1:31" s="5" customFormat="1" ht="24.95" hidden="1" customHeight="1">
      <c r="A102" s="2" t="s">
        <v>1368</v>
      </c>
      <c r="B102" s="1" t="s">
        <v>1350</v>
      </c>
      <c r="C102" s="1" t="s">
        <v>1354</v>
      </c>
      <c r="D102" s="1" t="s">
        <v>2078</v>
      </c>
      <c r="E102" s="1"/>
      <c r="F102" s="1" t="s">
        <v>2131</v>
      </c>
      <c r="G102" s="1" t="s">
        <v>2146</v>
      </c>
      <c r="H102" s="1" t="s">
        <v>1353</v>
      </c>
      <c r="I102" s="1" t="s">
        <v>2153</v>
      </c>
      <c r="J102" s="1">
        <v>14</v>
      </c>
      <c r="K102" s="1" t="s">
        <v>2076</v>
      </c>
      <c r="L102" s="9"/>
      <c r="M102" s="1" t="s">
        <v>1352</v>
      </c>
      <c r="N102" s="1" t="s">
        <v>1345</v>
      </c>
      <c r="O102" s="1" t="s">
        <v>1351</v>
      </c>
      <c r="P102" s="13" t="s">
        <v>1403</v>
      </c>
      <c r="Q102" s="13" t="s">
        <v>1404</v>
      </c>
      <c r="R102" s="6">
        <f t="shared" ref="R102:R138" si="4">Q102-P102</f>
        <v>7.3553240741603076E-2</v>
      </c>
      <c r="S102" s="13" t="s">
        <v>1402</v>
      </c>
      <c r="T102" s="12">
        <v>2374836.7599999998</v>
      </c>
      <c r="U102" s="12">
        <v>1020000</v>
      </c>
      <c r="V102" s="1" t="s">
        <v>2088</v>
      </c>
      <c r="W102" s="1" t="s">
        <v>2088</v>
      </c>
      <c r="X102" s="1" t="s">
        <v>2102</v>
      </c>
      <c r="Y102" s="1" t="s">
        <v>2084</v>
      </c>
      <c r="Z102" s="1" t="s">
        <v>2216</v>
      </c>
      <c r="AA102" s="1" t="s">
        <v>2158</v>
      </c>
      <c r="AB102" s="1" t="s">
        <v>2211</v>
      </c>
      <c r="AC102" s="2"/>
      <c r="AD102" s="2"/>
      <c r="AE102" s="7"/>
    </row>
    <row r="103" spans="1:31" s="5" customFormat="1" ht="101.25" hidden="1">
      <c r="A103" s="2" t="s">
        <v>1368</v>
      </c>
      <c r="B103" s="1" t="s">
        <v>1379</v>
      </c>
      <c r="C103" s="1" t="s">
        <v>1377</v>
      </c>
      <c r="D103" s="1" t="s">
        <v>1378</v>
      </c>
      <c r="E103" s="1"/>
      <c r="F103" s="1" t="s">
        <v>2161</v>
      </c>
      <c r="G103" s="1" t="s">
        <v>2188</v>
      </c>
      <c r="H103" s="1" t="s">
        <v>1380</v>
      </c>
      <c r="I103" s="1" t="s">
        <v>2153</v>
      </c>
      <c r="J103" s="1">
        <v>1</v>
      </c>
      <c r="K103" s="1" t="s">
        <v>2085</v>
      </c>
      <c r="L103" s="9"/>
      <c r="M103" s="1" t="s">
        <v>1382</v>
      </c>
      <c r="N103" s="1"/>
      <c r="O103" s="1" t="s">
        <v>1381</v>
      </c>
      <c r="P103" s="13" t="s">
        <v>1387</v>
      </c>
      <c r="Q103" s="13" t="s">
        <v>1388</v>
      </c>
      <c r="R103" s="6">
        <f t="shared" si="4"/>
        <v>3.9849537039117422E-2</v>
      </c>
      <c r="S103" s="13" t="s">
        <v>1386</v>
      </c>
      <c r="T103" s="12">
        <v>538428.56000000006</v>
      </c>
      <c r="U103" s="12">
        <v>1789.9</v>
      </c>
      <c r="V103" s="1" t="s">
        <v>2107</v>
      </c>
      <c r="W103" s="1" t="s">
        <v>2083</v>
      </c>
      <c r="X103" s="1" t="s">
        <v>2102</v>
      </c>
      <c r="Y103" s="1" t="s">
        <v>2084</v>
      </c>
      <c r="Z103" s="1" t="s">
        <v>2207</v>
      </c>
      <c r="AA103" s="1" t="s">
        <v>1385</v>
      </c>
      <c r="AB103" s="1" t="s">
        <v>2211</v>
      </c>
      <c r="AC103" s="2"/>
      <c r="AD103" s="2"/>
      <c r="AE103" s="7"/>
    </row>
    <row r="104" spans="1:31" s="5" customFormat="1" ht="81" hidden="1">
      <c r="A104" s="2" t="s">
        <v>1401</v>
      </c>
      <c r="B104" s="1" t="s">
        <v>1392</v>
      </c>
      <c r="C104" s="1" t="s">
        <v>1389</v>
      </c>
      <c r="D104" s="1" t="s">
        <v>2174</v>
      </c>
      <c r="E104" s="1"/>
      <c r="F104" s="1" t="s">
        <v>2179</v>
      </c>
      <c r="G104" s="1" t="s">
        <v>2189</v>
      </c>
      <c r="H104" s="1" t="s">
        <v>1391</v>
      </c>
      <c r="I104" s="1" t="s">
        <v>2153</v>
      </c>
      <c r="J104" s="1">
        <v>1</v>
      </c>
      <c r="K104" s="1" t="s">
        <v>2086</v>
      </c>
      <c r="L104" s="9"/>
      <c r="M104" s="1" t="s">
        <v>1390</v>
      </c>
      <c r="N104" s="1"/>
      <c r="O104" s="1" t="s">
        <v>1398</v>
      </c>
      <c r="P104" s="13" t="s">
        <v>1421</v>
      </c>
      <c r="Q104" s="13" t="s">
        <v>1422</v>
      </c>
      <c r="R104" s="6">
        <f t="shared" si="4"/>
        <v>3.8877314815181307E-2</v>
      </c>
      <c r="S104" s="13" t="s">
        <v>1423</v>
      </c>
      <c r="T104" s="12">
        <v>371944.09</v>
      </c>
      <c r="U104" s="12">
        <v>20268.75</v>
      </c>
      <c r="V104" s="1" t="s">
        <v>2171</v>
      </c>
      <c r="W104" s="1" t="s">
        <v>2083</v>
      </c>
      <c r="X104" s="1" t="s">
        <v>2077</v>
      </c>
      <c r="Y104" s="1" t="s">
        <v>2080</v>
      </c>
      <c r="Z104" s="1" t="s">
        <v>2207</v>
      </c>
      <c r="AA104" s="1" t="s">
        <v>2147</v>
      </c>
      <c r="AB104" s="1" t="s">
        <v>2211</v>
      </c>
      <c r="AC104" s="2"/>
      <c r="AD104" s="2"/>
      <c r="AE104" s="7"/>
    </row>
    <row r="105" spans="1:31" s="5" customFormat="1" ht="81" hidden="1">
      <c r="A105" s="2" t="s">
        <v>1401</v>
      </c>
      <c r="B105" s="1" t="s">
        <v>1395</v>
      </c>
      <c r="C105" s="1" t="s">
        <v>1393</v>
      </c>
      <c r="D105" s="1" t="s">
        <v>1394</v>
      </c>
      <c r="E105" s="1"/>
      <c r="F105" s="1" t="s">
        <v>1399</v>
      </c>
      <c r="G105" s="1" t="s">
        <v>1399</v>
      </c>
      <c r="H105" s="1" t="s">
        <v>1396</v>
      </c>
      <c r="I105" s="1" t="s">
        <v>2153</v>
      </c>
      <c r="J105" s="1">
        <v>1</v>
      </c>
      <c r="K105" s="1" t="s">
        <v>2085</v>
      </c>
      <c r="L105" s="9"/>
      <c r="M105" s="1" t="s">
        <v>1400</v>
      </c>
      <c r="N105" s="1"/>
      <c r="O105" s="1" t="s">
        <v>1397</v>
      </c>
      <c r="P105" s="13" t="s">
        <v>1425</v>
      </c>
      <c r="Q105" s="13" t="s">
        <v>1426</v>
      </c>
      <c r="R105" s="6">
        <f t="shared" si="4"/>
        <v>2.9050925928459037E-2</v>
      </c>
      <c r="S105" s="13" t="s">
        <v>1424</v>
      </c>
      <c r="T105" s="12">
        <v>243897.44</v>
      </c>
      <c r="U105" s="12">
        <v>7486</v>
      </c>
      <c r="V105" s="1" t="s">
        <v>2136</v>
      </c>
      <c r="W105" s="1" t="s">
        <v>2083</v>
      </c>
      <c r="X105" s="1" t="s">
        <v>2102</v>
      </c>
      <c r="Y105" s="1" t="s">
        <v>2080</v>
      </c>
      <c r="Z105" s="1" t="s">
        <v>2207</v>
      </c>
      <c r="AA105" s="1" t="s">
        <v>1412</v>
      </c>
      <c r="AB105" s="1" t="s">
        <v>2211</v>
      </c>
      <c r="AC105" s="2"/>
      <c r="AD105" s="2"/>
      <c r="AE105" s="7"/>
    </row>
    <row r="106" spans="1:31" s="5" customFormat="1" ht="81" hidden="1">
      <c r="A106" s="2" t="s">
        <v>1401</v>
      </c>
      <c r="B106" s="1" t="s">
        <v>1407</v>
      </c>
      <c r="C106" s="1" t="s">
        <v>1406</v>
      </c>
      <c r="D106" s="1" t="s">
        <v>1411</v>
      </c>
      <c r="E106" s="1"/>
      <c r="F106" s="1" t="s">
        <v>2134</v>
      </c>
      <c r="G106" s="1" t="s">
        <v>2135</v>
      </c>
      <c r="H106" s="1" t="s">
        <v>1408</v>
      </c>
      <c r="I106" s="1" t="s">
        <v>2152</v>
      </c>
      <c r="J106" s="1">
        <v>1</v>
      </c>
      <c r="K106" s="1" t="s">
        <v>2085</v>
      </c>
      <c r="L106" s="9"/>
      <c r="M106" s="1" t="s">
        <v>1410</v>
      </c>
      <c r="N106" s="1"/>
      <c r="O106" s="1" t="s">
        <v>1409</v>
      </c>
      <c r="P106" s="13" t="s">
        <v>1437</v>
      </c>
      <c r="Q106" s="13" t="s">
        <v>1438</v>
      </c>
      <c r="R106" s="6">
        <f t="shared" si="4"/>
        <v>2.99768518525525E-2</v>
      </c>
      <c r="S106" s="13" t="s">
        <v>1428</v>
      </c>
      <c r="T106" s="12">
        <v>206574.67</v>
      </c>
      <c r="U106" s="12">
        <v>4902</v>
      </c>
      <c r="V106" s="1" t="s">
        <v>2136</v>
      </c>
      <c r="W106" s="1" t="s">
        <v>2083</v>
      </c>
      <c r="X106" s="1" t="s">
        <v>2081</v>
      </c>
      <c r="Y106" s="1" t="s">
        <v>2080</v>
      </c>
      <c r="Z106" s="1" t="s">
        <v>2216</v>
      </c>
      <c r="AA106" s="1" t="s">
        <v>1420</v>
      </c>
      <c r="AB106" s="1" t="s">
        <v>2211</v>
      </c>
      <c r="AC106" s="2"/>
      <c r="AD106" s="2"/>
      <c r="AE106" s="7"/>
    </row>
    <row r="107" spans="1:31" s="5" customFormat="1" ht="121.5" hidden="1">
      <c r="A107" s="2" t="s">
        <v>2</v>
      </c>
      <c r="B107" s="1" t="s">
        <v>1431</v>
      </c>
      <c r="C107" s="1" t="s">
        <v>464</v>
      </c>
      <c r="D107" s="1" t="s">
        <v>1433</v>
      </c>
      <c r="E107" s="1"/>
      <c r="F107" s="1" t="s">
        <v>2101</v>
      </c>
      <c r="G107" s="1" t="s">
        <v>1435</v>
      </c>
      <c r="H107" s="1" t="s">
        <v>1434</v>
      </c>
      <c r="I107" s="1" t="s">
        <v>2152</v>
      </c>
      <c r="J107" s="1">
        <v>3</v>
      </c>
      <c r="K107" s="1" t="s">
        <v>2085</v>
      </c>
      <c r="L107" s="9"/>
      <c r="M107" s="1" t="s">
        <v>1436</v>
      </c>
      <c r="N107" s="1"/>
      <c r="O107" s="1" t="s">
        <v>1432</v>
      </c>
      <c r="P107" s="13" t="s">
        <v>78</v>
      </c>
      <c r="Q107" s="13" t="s">
        <v>79</v>
      </c>
      <c r="R107" s="6">
        <f t="shared" si="4"/>
        <v>1.1645717592618894</v>
      </c>
      <c r="S107" s="13" t="s">
        <v>58</v>
      </c>
      <c r="T107" s="12">
        <v>557810.9</v>
      </c>
      <c r="U107" s="12">
        <v>122500</v>
      </c>
      <c r="V107" s="1" t="s">
        <v>2172</v>
      </c>
      <c r="W107" s="1" t="s">
        <v>2172</v>
      </c>
      <c r="X107" s="1" t="s">
        <v>2077</v>
      </c>
      <c r="Y107" s="1" t="s">
        <v>2080</v>
      </c>
      <c r="Z107" s="1" t="s">
        <v>2207</v>
      </c>
      <c r="AA107" s="1" t="s">
        <v>2208</v>
      </c>
      <c r="AB107" s="1" t="s">
        <v>2211</v>
      </c>
      <c r="AC107" s="2"/>
      <c r="AD107" s="2"/>
      <c r="AE107" s="7"/>
    </row>
    <row r="108" spans="1:31" s="5" customFormat="1" ht="24.95" hidden="1" customHeight="1">
      <c r="A108" s="2" t="s">
        <v>27</v>
      </c>
      <c r="B108" s="1" t="s">
        <v>1305</v>
      </c>
      <c r="C108" s="1" t="s">
        <v>1303</v>
      </c>
      <c r="D108" s="1" t="s">
        <v>2184</v>
      </c>
      <c r="E108" s="1"/>
      <c r="F108" s="1" t="s">
        <v>2091</v>
      </c>
      <c r="G108" s="1" t="s">
        <v>2156</v>
      </c>
      <c r="H108" s="1" t="s">
        <v>1307</v>
      </c>
      <c r="I108" s="1" t="s">
        <v>2152</v>
      </c>
      <c r="J108" s="1">
        <v>1</v>
      </c>
      <c r="K108" s="1" t="s">
        <v>2086</v>
      </c>
      <c r="L108" s="9"/>
      <c r="M108" s="1" t="s">
        <v>1314</v>
      </c>
      <c r="N108" s="1" t="s">
        <v>1312</v>
      </c>
      <c r="O108" s="1" t="s">
        <v>1309</v>
      </c>
      <c r="P108" s="13" t="s">
        <v>52</v>
      </c>
      <c r="Q108" s="13" t="s">
        <v>53</v>
      </c>
      <c r="R108" s="6">
        <f t="shared" si="4"/>
        <v>2.8611111105419695E-2</v>
      </c>
      <c r="S108" s="13" t="s">
        <v>51</v>
      </c>
      <c r="T108" s="12">
        <v>732085.61</v>
      </c>
      <c r="U108" s="12">
        <v>18360</v>
      </c>
      <c r="V108" s="1" t="s">
        <v>2087</v>
      </c>
      <c r="W108" s="1" t="s">
        <v>2087</v>
      </c>
      <c r="X108" s="1" t="s">
        <v>2077</v>
      </c>
      <c r="Y108" s="1" t="s">
        <v>2084</v>
      </c>
      <c r="Z108" s="1" t="s">
        <v>2215</v>
      </c>
      <c r="AA108" s="1" t="s">
        <v>2183</v>
      </c>
      <c r="AB108" s="1" t="s">
        <v>2211</v>
      </c>
      <c r="AC108" s="2"/>
      <c r="AD108" s="2"/>
      <c r="AE108" s="7"/>
    </row>
    <row r="109" spans="1:31" s="5" customFormat="1" ht="81" hidden="1">
      <c r="A109" s="2" t="s">
        <v>27</v>
      </c>
      <c r="B109" s="1" t="s">
        <v>1442</v>
      </c>
      <c r="C109" s="1" t="s">
        <v>1439</v>
      </c>
      <c r="D109" s="1" t="s">
        <v>1441</v>
      </c>
      <c r="E109" s="1"/>
      <c r="F109" s="1" t="s">
        <v>2190</v>
      </c>
      <c r="G109" s="1" t="s">
        <v>2138</v>
      </c>
      <c r="H109" s="1" t="s">
        <v>1446</v>
      </c>
      <c r="I109" s="1" t="s">
        <v>2152</v>
      </c>
      <c r="J109" s="1">
        <v>2</v>
      </c>
      <c r="K109" s="1" t="s">
        <v>2139</v>
      </c>
      <c r="L109" s="9"/>
      <c r="M109" s="1" t="s">
        <v>1447</v>
      </c>
      <c r="N109" s="1" t="s">
        <v>1448</v>
      </c>
      <c r="O109" s="1" t="s">
        <v>1444</v>
      </c>
      <c r="P109" s="13" t="s">
        <v>42</v>
      </c>
      <c r="Q109" s="13" t="s">
        <v>43</v>
      </c>
      <c r="R109" s="6">
        <f t="shared" si="4"/>
        <v>2.6365740741312038E-2</v>
      </c>
      <c r="S109" s="13" t="s">
        <v>41</v>
      </c>
      <c r="T109" s="12">
        <v>335028</v>
      </c>
      <c r="U109" s="12">
        <v>154910</v>
      </c>
      <c r="V109" s="1" t="s">
        <v>2088</v>
      </c>
      <c r="W109" s="1" t="s">
        <v>2088</v>
      </c>
      <c r="X109" s="1" t="s">
        <v>2102</v>
      </c>
      <c r="Y109" s="1" t="s">
        <v>2084</v>
      </c>
      <c r="Z109" s="1" t="s">
        <v>2216</v>
      </c>
      <c r="AA109" s="1" t="s">
        <v>28</v>
      </c>
      <c r="AB109" s="1" t="s">
        <v>2211</v>
      </c>
      <c r="AC109" s="2"/>
      <c r="AD109" s="2"/>
      <c r="AE109" s="7"/>
    </row>
    <row r="110" spans="1:31" s="5" customFormat="1" ht="24.95" hidden="1" customHeight="1">
      <c r="A110" s="2" t="s">
        <v>27</v>
      </c>
      <c r="B110" s="1" t="s">
        <v>1339</v>
      </c>
      <c r="C110" s="1" t="s">
        <v>1336</v>
      </c>
      <c r="D110" s="1" t="s">
        <v>1337</v>
      </c>
      <c r="E110" s="1"/>
      <c r="F110" s="1" t="s">
        <v>2131</v>
      </c>
      <c r="G110" s="1" t="s">
        <v>1343</v>
      </c>
      <c r="H110" s="1" t="s">
        <v>1342</v>
      </c>
      <c r="I110" s="1" t="s">
        <v>2180</v>
      </c>
      <c r="J110" s="1">
        <v>3</v>
      </c>
      <c r="K110" s="1" t="s">
        <v>2086</v>
      </c>
      <c r="L110" s="28" t="s">
        <v>2204</v>
      </c>
      <c r="M110" s="1" t="s">
        <v>1344</v>
      </c>
      <c r="N110" s="1" t="s">
        <v>1345</v>
      </c>
      <c r="O110" s="1" t="s">
        <v>1341</v>
      </c>
      <c r="P110" s="13" t="s">
        <v>88</v>
      </c>
      <c r="Q110" s="13" t="s">
        <v>89</v>
      </c>
      <c r="R110" s="6">
        <f t="shared" si="4"/>
        <v>0.12710648147913162</v>
      </c>
      <c r="S110" s="13" t="s">
        <v>234</v>
      </c>
      <c r="T110" s="12">
        <v>553299.80000000005</v>
      </c>
      <c r="U110" s="12">
        <v>260000</v>
      </c>
      <c r="V110" s="1" t="s">
        <v>2087</v>
      </c>
      <c r="W110" s="1" t="s">
        <v>2087</v>
      </c>
      <c r="X110" s="1" t="s">
        <v>2102</v>
      </c>
      <c r="Y110" s="1" t="s">
        <v>2084</v>
      </c>
      <c r="Z110" s="1" t="s">
        <v>2207</v>
      </c>
      <c r="AA110" s="1" t="s">
        <v>44</v>
      </c>
      <c r="AB110" s="1" t="s">
        <v>2211</v>
      </c>
      <c r="AC110" s="2"/>
      <c r="AD110" s="2"/>
      <c r="AE110" s="7"/>
    </row>
    <row r="111" spans="1:31" s="5" customFormat="1" ht="121.5" hidden="1">
      <c r="A111" s="2" t="s">
        <v>27</v>
      </c>
      <c r="B111" s="1" t="s">
        <v>23</v>
      </c>
      <c r="C111" s="1" t="s">
        <v>24</v>
      </c>
      <c r="D111" s="1" t="s">
        <v>2144</v>
      </c>
      <c r="E111" s="1"/>
      <c r="F111" s="1" t="s">
        <v>2164</v>
      </c>
      <c r="G111" s="1" t="s">
        <v>2093</v>
      </c>
      <c r="H111" s="1" t="s">
        <v>21</v>
      </c>
      <c r="I111" s="1" t="s">
        <v>2152</v>
      </c>
      <c r="J111" s="1">
        <v>1</v>
      </c>
      <c r="K111" s="1" t="s">
        <v>2086</v>
      </c>
      <c r="L111" s="28" t="s">
        <v>2204</v>
      </c>
      <c r="M111" s="1" t="s">
        <v>26</v>
      </c>
      <c r="N111" s="1" t="s">
        <v>1448</v>
      </c>
      <c r="O111" s="1" t="s">
        <v>22</v>
      </c>
      <c r="P111" s="13" t="s">
        <v>90</v>
      </c>
      <c r="Q111" s="13" t="s">
        <v>91</v>
      </c>
      <c r="R111" s="6">
        <f t="shared" si="4"/>
        <v>5.2337962966703344E-2</v>
      </c>
      <c r="S111" s="3"/>
      <c r="T111" s="12">
        <v>978174.32</v>
      </c>
      <c r="U111" s="12">
        <v>24000</v>
      </c>
      <c r="V111" s="1" t="s">
        <v>2110</v>
      </c>
      <c r="W111" s="1" t="s">
        <v>2110</v>
      </c>
      <c r="X111" s="1" t="s">
        <v>2102</v>
      </c>
      <c r="Y111" s="1" t="s">
        <v>25</v>
      </c>
      <c r="Z111" s="1" t="s">
        <v>2207</v>
      </c>
      <c r="AA111" s="1" t="s">
        <v>2187</v>
      </c>
      <c r="AB111" s="19" t="s">
        <v>1630</v>
      </c>
      <c r="AC111" s="1" t="s">
        <v>345</v>
      </c>
      <c r="AD111" s="2" t="s">
        <v>573</v>
      </c>
      <c r="AE111" s="7"/>
    </row>
    <row r="112" spans="1:31" s="5" customFormat="1" ht="24.95" hidden="1" customHeight="1">
      <c r="A112" s="2" t="s">
        <v>60</v>
      </c>
      <c r="B112" s="1" t="s">
        <v>1338</v>
      </c>
      <c r="C112" s="1" t="s">
        <v>1335</v>
      </c>
      <c r="D112" s="1" t="s">
        <v>1337</v>
      </c>
      <c r="E112" s="1"/>
      <c r="F112" s="1" t="s">
        <v>2131</v>
      </c>
      <c r="G112" s="1" t="s">
        <v>241</v>
      </c>
      <c r="H112" s="1" t="s">
        <v>1347</v>
      </c>
      <c r="I112" s="1" t="s">
        <v>2180</v>
      </c>
      <c r="J112" s="1">
        <v>3</v>
      </c>
      <c r="K112" s="1" t="s">
        <v>2086</v>
      </c>
      <c r="L112" s="28" t="s">
        <v>2204</v>
      </c>
      <c r="M112" s="1" t="s">
        <v>1346</v>
      </c>
      <c r="N112" s="1" t="s">
        <v>1345</v>
      </c>
      <c r="O112" s="1" t="s">
        <v>1340</v>
      </c>
      <c r="P112" s="13" t="s">
        <v>235</v>
      </c>
      <c r="Q112" s="13" t="s">
        <v>236</v>
      </c>
      <c r="R112" s="6">
        <f t="shared" si="4"/>
        <v>0.37277777778217569</v>
      </c>
      <c r="S112" s="13" t="s">
        <v>240</v>
      </c>
      <c r="T112" s="12">
        <v>553299.80000000005</v>
      </c>
      <c r="U112" s="12">
        <v>260000</v>
      </c>
      <c r="V112" s="1" t="s">
        <v>2087</v>
      </c>
      <c r="W112" s="1" t="s">
        <v>2087</v>
      </c>
      <c r="X112" s="1" t="s">
        <v>2102</v>
      </c>
      <c r="Y112" s="1" t="s">
        <v>2084</v>
      </c>
      <c r="Z112" s="1" t="s">
        <v>2216</v>
      </c>
      <c r="AA112" s="1" t="s">
        <v>59</v>
      </c>
      <c r="AB112" s="1" t="s">
        <v>2211</v>
      </c>
      <c r="AC112" s="2"/>
      <c r="AD112" s="2"/>
      <c r="AE112" s="7"/>
    </row>
    <row r="113" spans="1:31" s="5" customFormat="1" ht="24.95" hidden="1" customHeight="1">
      <c r="A113" s="2" t="s">
        <v>60</v>
      </c>
      <c r="B113" s="1" t="s">
        <v>46</v>
      </c>
      <c r="C113" s="1" t="s">
        <v>45</v>
      </c>
      <c r="D113" s="1" t="s">
        <v>2090</v>
      </c>
      <c r="E113" s="1"/>
      <c r="F113" s="1" t="s">
        <v>49</v>
      </c>
      <c r="G113" s="1" t="s">
        <v>2194</v>
      </c>
      <c r="H113" s="1" t="s">
        <v>47</v>
      </c>
      <c r="I113" s="1" t="s">
        <v>2152</v>
      </c>
      <c r="J113" s="1">
        <v>1</v>
      </c>
      <c r="K113" s="1" t="s">
        <v>2086</v>
      </c>
      <c r="L113" s="28" t="s">
        <v>2204</v>
      </c>
      <c r="M113" s="1" t="s">
        <v>50</v>
      </c>
      <c r="N113" s="1" t="s">
        <v>1312</v>
      </c>
      <c r="O113" s="1" t="s">
        <v>48</v>
      </c>
      <c r="P113" s="13" t="s">
        <v>105</v>
      </c>
      <c r="Q113" s="13" t="s">
        <v>106</v>
      </c>
      <c r="R113" s="6">
        <f t="shared" si="4"/>
        <v>4.7812500000873115E-2</v>
      </c>
      <c r="S113" s="13" t="s">
        <v>104</v>
      </c>
      <c r="T113" s="12">
        <v>585580.52</v>
      </c>
      <c r="U113" s="12">
        <v>17280</v>
      </c>
      <c r="V113" s="1" t="s">
        <v>2087</v>
      </c>
      <c r="W113" s="1" t="s">
        <v>2087</v>
      </c>
      <c r="X113" s="1" t="s">
        <v>2102</v>
      </c>
      <c r="Y113" s="1" t="s">
        <v>2106</v>
      </c>
      <c r="Z113" s="1" t="s">
        <v>2216</v>
      </c>
      <c r="AA113" s="1" t="s">
        <v>2167</v>
      </c>
      <c r="AB113" s="1" t="s">
        <v>2211</v>
      </c>
      <c r="AC113" s="2"/>
      <c r="AD113" s="2"/>
      <c r="AE113" s="7"/>
    </row>
    <row r="114" spans="1:31" s="5" customFormat="1" ht="81" hidden="1">
      <c r="A114" s="2" t="s">
        <v>60</v>
      </c>
      <c r="B114" s="1" t="s">
        <v>13</v>
      </c>
      <c r="C114" s="1" t="s">
        <v>10</v>
      </c>
      <c r="D114" s="1" t="s">
        <v>2184</v>
      </c>
      <c r="E114" s="1"/>
      <c r="F114" s="1" t="s">
        <v>2091</v>
      </c>
      <c r="G114" s="1" t="s">
        <v>2156</v>
      </c>
      <c r="H114" s="1" t="s">
        <v>14</v>
      </c>
      <c r="I114" s="1" t="s">
        <v>2152</v>
      </c>
      <c r="J114" s="1">
        <v>1</v>
      </c>
      <c r="K114" s="1" t="s">
        <v>2086</v>
      </c>
      <c r="L114" s="9"/>
      <c r="M114" s="1" t="s">
        <v>11</v>
      </c>
      <c r="N114" s="1" t="s">
        <v>9</v>
      </c>
      <c r="O114" s="1" t="s">
        <v>12</v>
      </c>
      <c r="P114" s="13" t="s">
        <v>107</v>
      </c>
      <c r="Q114" s="13" t="s">
        <v>108</v>
      </c>
      <c r="R114" s="6">
        <f t="shared" si="4"/>
        <v>2.2997685184236616E-2</v>
      </c>
      <c r="S114" s="13" t="s">
        <v>114</v>
      </c>
      <c r="T114" s="12">
        <v>709213.54</v>
      </c>
      <c r="U114" s="12">
        <v>18360</v>
      </c>
      <c r="V114" s="1" t="s">
        <v>2087</v>
      </c>
      <c r="W114" s="1" t="s">
        <v>2087</v>
      </c>
      <c r="X114" s="1" t="s">
        <v>2077</v>
      </c>
      <c r="Y114" s="1" t="s">
        <v>2084</v>
      </c>
      <c r="Z114" s="1" t="s">
        <v>2215</v>
      </c>
      <c r="AA114" s="1" t="s">
        <v>1292</v>
      </c>
      <c r="AB114" s="1" t="s">
        <v>2211</v>
      </c>
      <c r="AC114" s="2"/>
      <c r="AD114" s="2"/>
      <c r="AE114" s="7"/>
    </row>
    <row r="115" spans="1:31" s="5" customFormat="1" ht="81" hidden="1">
      <c r="A115" s="2" t="s">
        <v>60</v>
      </c>
      <c r="B115" s="1" t="s">
        <v>63</v>
      </c>
      <c r="C115" s="1" t="s">
        <v>61</v>
      </c>
      <c r="D115" s="1" t="s">
        <v>76</v>
      </c>
      <c r="E115" s="1"/>
      <c r="F115" s="1" t="s">
        <v>75</v>
      </c>
      <c r="G115" s="1" t="s">
        <v>74</v>
      </c>
      <c r="H115" s="1" t="s">
        <v>65</v>
      </c>
      <c r="I115" s="1" t="s">
        <v>2152</v>
      </c>
      <c r="J115" s="1">
        <v>1</v>
      </c>
      <c r="K115" s="1" t="s">
        <v>2082</v>
      </c>
      <c r="L115" s="9"/>
      <c r="M115" s="1" t="s">
        <v>77</v>
      </c>
      <c r="N115" s="1"/>
      <c r="O115" s="1" t="s">
        <v>67</v>
      </c>
      <c r="P115" s="13" t="s">
        <v>102</v>
      </c>
      <c r="Q115" s="13" t="s">
        <v>103</v>
      </c>
      <c r="R115" s="6">
        <f t="shared" si="4"/>
        <v>2.6747685187729076E-2</v>
      </c>
      <c r="S115" s="13" t="s">
        <v>101</v>
      </c>
      <c r="T115" s="12">
        <v>178355.67</v>
      </c>
      <c r="U115" s="12">
        <v>5511.2</v>
      </c>
      <c r="V115" s="1" t="s">
        <v>2089</v>
      </c>
      <c r="W115" s="1" t="s">
        <v>2083</v>
      </c>
      <c r="X115" s="1" t="s">
        <v>2077</v>
      </c>
      <c r="Y115" s="1" t="s">
        <v>2080</v>
      </c>
      <c r="Z115" s="1" t="s">
        <v>2215</v>
      </c>
      <c r="AA115" s="1" t="s">
        <v>2175</v>
      </c>
      <c r="AB115" s="1" t="s">
        <v>2211</v>
      </c>
      <c r="AC115" s="2"/>
      <c r="AD115" s="2"/>
      <c r="AE115" s="7"/>
    </row>
    <row r="116" spans="1:31" s="5" customFormat="1" ht="81" hidden="1">
      <c r="A116" s="2" t="s">
        <v>60</v>
      </c>
      <c r="B116" s="1" t="s">
        <v>81</v>
      </c>
      <c r="C116" s="1" t="s">
        <v>80</v>
      </c>
      <c r="D116" s="1" t="s">
        <v>85</v>
      </c>
      <c r="E116" s="1"/>
      <c r="F116" s="1" t="s">
        <v>2101</v>
      </c>
      <c r="G116" s="1" t="s">
        <v>84</v>
      </c>
      <c r="H116" s="1" t="s">
        <v>82</v>
      </c>
      <c r="I116" s="1" t="s">
        <v>2180</v>
      </c>
      <c r="J116" s="1">
        <v>1</v>
      </c>
      <c r="K116" s="1" t="s">
        <v>87</v>
      </c>
      <c r="L116" s="9"/>
      <c r="M116" s="1" t="s">
        <v>86</v>
      </c>
      <c r="N116" s="1"/>
      <c r="O116" s="1" t="s">
        <v>83</v>
      </c>
      <c r="P116" s="13" t="s">
        <v>99</v>
      </c>
      <c r="Q116" s="13" t="s">
        <v>100</v>
      </c>
      <c r="R116" s="6">
        <f t="shared" si="4"/>
        <v>3.0428240745095536E-2</v>
      </c>
      <c r="S116" s="13" t="s">
        <v>98</v>
      </c>
      <c r="T116" s="12">
        <v>90.3</v>
      </c>
      <c r="U116" s="12">
        <v>2.6</v>
      </c>
      <c r="V116" s="1" t="s">
        <v>2196</v>
      </c>
      <c r="W116" s="1" t="s">
        <v>2083</v>
      </c>
      <c r="X116" s="1" t="s">
        <v>2077</v>
      </c>
      <c r="Y116" s="1" t="s">
        <v>2080</v>
      </c>
      <c r="Z116" s="1" t="s">
        <v>2216</v>
      </c>
      <c r="AA116" s="1" t="s">
        <v>2191</v>
      </c>
      <c r="AB116" s="1" t="s">
        <v>2211</v>
      </c>
      <c r="AC116" s="2"/>
      <c r="AD116" s="2"/>
      <c r="AE116" s="7"/>
    </row>
    <row r="117" spans="1:31" s="5" customFormat="1" ht="24.95" hidden="1" customHeight="1">
      <c r="A117" s="2" t="s">
        <v>109</v>
      </c>
      <c r="B117" s="1" t="s">
        <v>62</v>
      </c>
      <c r="C117" s="1" t="s">
        <v>72</v>
      </c>
      <c r="D117" s="1" t="s">
        <v>2200</v>
      </c>
      <c r="E117" s="1"/>
      <c r="F117" s="1" t="s">
        <v>69</v>
      </c>
      <c r="G117" s="1" t="s">
        <v>68</v>
      </c>
      <c r="H117" s="1" t="s">
        <v>64</v>
      </c>
      <c r="I117" s="1" t="s">
        <v>2152</v>
      </c>
      <c r="J117" s="1">
        <v>1</v>
      </c>
      <c r="K117" s="1" t="s">
        <v>2086</v>
      </c>
      <c r="L117" s="9"/>
      <c r="M117" s="1" t="s">
        <v>70</v>
      </c>
      <c r="N117" s="1" t="s">
        <v>71</v>
      </c>
      <c r="O117" s="1" t="s">
        <v>66</v>
      </c>
      <c r="P117" s="13" t="s">
        <v>112</v>
      </c>
      <c r="Q117" s="13" t="s">
        <v>113</v>
      </c>
      <c r="R117" s="6">
        <f t="shared" si="4"/>
        <v>4.0150462962628808E-2</v>
      </c>
      <c r="S117" s="13" t="s">
        <v>111</v>
      </c>
      <c r="T117" s="12">
        <v>905959.31</v>
      </c>
      <c r="U117" s="12">
        <v>24000</v>
      </c>
      <c r="V117" s="1" t="s">
        <v>73</v>
      </c>
      <c r="W117" s="1" t="s">
        <v>73</v>
      </c>
      <c r="X117" s="1" t="s">
        <v>2077</v>
      </c>
      <c r="Y117" s="1" t="s">
        <v>2084</v>
      </c>
      <c r="Z117" s="1" t="s">
        <v>2207</v>
      </c>
      <c r="AA117" s="1" t="s">
        <v>44</v>
      </c>
      <c r="AB117" s="1" t="s">
        <v>2211</v>
      </c>
      <c r="AC117" s="2"/>
      <c r="AD117" s="2"/>
      <c r="AE117" s="7"/>
    </row>
    <row r="118" spans="1:31" s="5" customFormat="1" ht="121.5" hidden="1">
      <c r="A118" s="2" t="s">
        <v>92</v>
      </c>
      <c r="B118" s="1" t="s">
        <v>94</v>
      </c>
      <c r="C118" s="1" t="s">
        <v>93</v>
      </c>
      <c r="D118" s="1" t="s">
        <v>2144</v>
      </c>
      <c r="E118" s="1"/>
      <c r="F118" s="1" t="s">
        <v>2164</v>
      </c>
      <c r="G118" s="1" t="s">
        <v>2093</v>
      </c>
      <c r="H118" s="1" t="s">
        <v>95</v>
      </c>
      <c r="I118" s="1" t="s">
        <v>2152</v>
      </c>
      <c r="J118" s="1">
        <v>1</v>
      </c>
      <c r="K118" s="1" t="s">
        <v>2086</v>
      </c>
      <c r="L118" s="28" t="s">
        <v>2204</v>
      </c>
      <c r="M118" s="1" t="s">
        <v>97</v>
      </c>
      <c r="N118" s="1" t="s">
        <v>9</v>
      </c>
      <c r="O118" s="1" t="s">
        <v>96</v>
      </c>
      <c r="P118" s="13" t="s">
        <v>133</v>
      </c>
      <c r="Q118" s="13" t="s">
        <v>134</v>
      </c>
      <c r="R118" s="6">
        <f t="shared" si="4"/>
        <v>3.6932870367309079E-2</v>
      </c>
      <c r="S118" s="13" t="s">
        <v>132</v>
      </c>
      <c r="T118" s="12">
        <v>941972.95</v>
      </c>
      <c r="U118" s="12">
        <v>24000</v>
      </c>
      <c r="V118" s="1" t="s">
        <v>73</v>
      </c>
      <c r="W118" s="1" t="s">
        <v>73</v>
      </c>
      <c r="X118" s="1" t="s">
        <v>2102</v>
      </c>
      <c r="Y118" s="1" t="s">
        <v>2106</v>
      </c>
      <c r="Z118" s="1" t="s">
        <v>2207</v>
      </c>
      <c r="AA118" s="1" t="s">
        <v>110</v>
      </c>
      <c r="AB118" s="1" t="s">
        <v>2211</v>
      </c>
      <c r="AC118" s="2"/>
      <c r="AD118" s="2"/>
      <c r="AE118" s="7"/>
    </row>
    <row r="119" spans="1:31" s="5" customFormat="1" ht="81" hidden="1">
      <c r="A119" s="2" t="s">
        <v>126</v>
      </c>
      <c r="B119" s="1" t="s">
        <v>117</v>
      </c>
      <c r="C119" s="1" t="s">
        <v>465</v>
      </c>
      <c r="D119" s="1" t="s">
        <v>124</v>
      </c>
      <c r="E119" s="1"/>
      <c r="F119" s="1" t="s">
        <v>2125</v>
      </c>
      <c r="G119" s="1" t="s">
        <v>2125</v>
      </c>
      <c r="H119" s="1" t="s">
        <v>119</v>
      </c>
      <c r="I119" s="1" t="s">
        <v>2153</v>
      </c>
      <c r="J119" s="1">
        <v>1</v>
      </c>
      <c r="K119" s="1" t="s">
        <v>87</v>
      </c>
      <c r="L119" s="9"/>
      <c r="M119" s="1" t="s">
        <v>125</v>
      </c>
      <c r="N119" s="1"/>
      <c r="O119" s="1" t="s">
        <v>121</v>
      </c>
      <c r="P119" s="13" t="s">
        <v>136</v>
      </c>
      <c r="Q119" s="13" t="s">
        <v>137</v>
      </c>
      <c r="R119" s="6">
        <f t="shared" si="4"/>
        <v>3.3287037033005618E-2</v>
      </c>
      <c r="S119" s="13" t="s">
        <v>153</v>
      </c>
      <c r="T119" s="12">
        <v>113129.55</v>
      </c>
      <c r="U119" s="12">
        <v>20820</v>
      </c>
      <c r="V119" s="1" t="s">
        <v>2088</v>
      </c>
      <c r="W119" s="1" t="s">
        <v>2083</v>
      </c>
      <c r="X119" s="1" t="s">
        <v>2077</v>
      </c>
      <c r="Y119" s="1" t="s">
        <v>2080</v>
      </c>
      <c r="Z119" s="1" t="s">
        <v>2207</v>
      </c>
      <c r="AA119" s="1" t="s">
        <v>2195</v>
      </c>
      <c r="AB119" s="1" t="s">
        <v>2211</v>
      </c>
      <c r="AC119" s="2"/>
      <c r="AD119" s="2" t="s">
        <v>135</v>
      </c>
      <c r="AE119" s="7"/>
    </row>
    <row r="120" spans="1:31" s="5" customFormat="1" ht="101.25" hidden="1">
      <c r="A120" s="2" t="s">
        <v>126</v>
      </c>
      <c r="B120" s="1" t="s">
        <v>128</v>
      </c>
      <c r="C120" s="1" t="s">
        <v>127</v>
      </c>
      <c r="D120" s="1" t="s">
        <v>2142</v>
      </c>
      <c r="E120" s="1"/>
      <c r="F120" s="1" t="s">
        <v>2109</v>
      </c>
      <c r="G120" s="1" t="s">
        <v>2143</v>
      </c>
      <c r="H120" s="1" t="s">
        <v>129</v>
      </c>
      <c r="I120" s="1" t="s">
        <v>2152</v>
      </c>
      <c r="J120" s="1">
        <v>1</v>
      </c>
      <c r="K120" s="1" t="s">
        <v>87</v>
      </c>
      <c r="L120" s="9"/>
      <c r="M120" s="1" t="s">
        <v>130</v>
      </c>
      <c r="N120" s="1"/>
      <c r="O120" s="1" t="s">
        <v>131</v>
      </c>
      <c r="P120" s="13" t="s">
        <v>148</v>
      </c>
      <c r="Q120" s="13" t="s">
        <v>149</v>
      </c>
      <c r="R120" s="6">
        <f t="shared" si="4"/>
        <v>4.3888888889341615E-2</v>
      </c>
      <c r="S120" s="13" t="s">
        <v>147</v>
      </c>
      <c r="T120" s="12">
        <v>292982.61</v>
      </c>
      <c r="U120" s="12">
        <v>23861.01</v>
      </c>
      <c r="V120" s="1" t="s">
        <v>2089</v>
      </c>
      <c r="W120" s="1" t="s">
        <v>2083</v>
      </c>
      <c r="X120" s="1" t="s">
        <v>2102</v>
      </c>
      <c r="Y120" s="1" t="s">
        <v>2080</v>
      </c>
      <c r="Z120" s="1" t="s">
        <v>2207</v>
      </c>
      <c r="AA120" s="1" t="s">
        <v>2133</v>
      </c>
      <c r="AB120" s="1" t="s">
        <v>2211</v>
      </c>
      <c r="AC120" s="2"/>
      <c r="AD120" s="2"/>
      <c r="AE120" s="7"/>
    </row>
    <row r="121" spans="1:31" s="5" customFormat="1" ht="101.25" hidden="1">
      <c r="A121" s="2" t="s">
        <v>126</v>
      </c>
      <c r="B121" s="1" t="s">
        <v>116</v>
      </c>
      <c r="C121" s="1" t="s">
        <v>115</v>
      </c>
      <c r="D121" s="1" t="s">
        <v>2096</v>
      </c>
      <c r="E121" s="1"/>
      <c r="F121" s="1" t="s">
        <v>2157</v>
      </c>
      <c r="G121" s="1" t="s">
        <v>122</v>
      </c>
      <c r="H121" s="1" t="s">
        <v>118</v>
      </c>
      <c r="I121" s="1" t="s">
        <v>2152</v>
      </c>
      <c r="J121" s="1">
        <v>1</v>
      </c>
      <c r="K121" s="1" t="s">
        <v>2082</v>
      </c>
      <c r="L121" s="9"/>
      <c r="M121" s="1" t="s">
        <v>123</v>
      </c>
      <c r="N121" s="1"/>
      <c r="O121" s="1" t="s">
        <v>120</v>
      </c>
      <c r="P121" s="13" t="s">
        <v>151</v>
      </c>
      <c r="Q121" s="13" t="s">
        <v>152</v>
      </c>
      <c r="R121" s="6">
        <f t="shared" si="4"/>
        <v>2.6539351849351078E-2</v>
      </c>
      <c r="S121" s="13" t="s">
        <v>150</v>
      </c>
      <c r="T121" s="12">
        <v>197904.31</v>
      </c>
      <c r="U121" s="12">
        <v>11437.44</v>
      </c>
      <c r="V121" s="1" t="s">
        <v>2197</v>
      </c>
      <c r="W121" s="1" t="s">
        <v>2083</v>
      </c>
      <c r="X121" s="1" t="s">
        <v>2077</v>
      </c>
      <c r="Y121" s="1" t="s">
        <v>2080</v>
      </c>
      <c r="Z121" s="1" t="s">
        <v>2215</v>
      </c>
      <c r="AA121" s="1" t="s">
        <v>1791</v>
      </c>
      <c r="AB121" s="1" t="s">
        <v>2211</v>
      </c>
      <c r="AC121" s="2"/>
      <c r="AD121" s="2"/>
      <c r="AE121" s="7"/>
    </row>
    <row r="122" spans="1:31" s="5" customFormat="1" ht="101.25" hidden="1">
      <c r="A122" s="2" t="s">
        <v>126</v>
      </c>
      <c r="B122" s="1" t="s">
        <v>139</v>
      </c>
      <c r="C122" s="1" t="s">
        <v>138</v>
      </c>
      <c r="D122" s="1" t="s">
        <v>144</v>
      </c>
      <c r="E122" s="1"/>
      <c r="F122" s="1" t="s">
        <v>143</v>
      </c>
      <c r="G122" s="1" t="s">
        <v>142</v>
      </c>
      <c r="H122" s="1" t="s">
        <v>140</v>
      </c>
      <c r="I122" s="1" t="s">
        <v>2152</v>
      </c>
      <c r="J122" s="1">
        <v>1</v>
      </c>
      <c r="K122" s="1" t="s">
        <v>2082</v>
      </c>
      <c r="L122" s="9"/>
      <c r="M122" s="1" t="s">
        <v>145</v>
      </c>
      <c r="N122" s="1"/>
      <c r="O122" s="1" t="s">
        <v>141</v>
      </c>
      <c r="P122" s="13" t="s">
        <v>156</v>
      </c>
      <c r="Q122" s="13" t="s">
        <v>157</v>
      </c>
      <c r="R122" s="6">
        <f t="shared" si="4"/>
        <v>2.4594907408754807E-2</v>
      </c>
      <c r="S122" s="13" t="s">
        <v>155</v>
      </c>
      <c r="T122" s="12">
        <v>144761.5</v>
      </c>
      <c r="U122" s="12">
        <v>6281</v>
      </c>
      <c r="V122" s="1" t="s">
        <v>146</v>
      </c>
      <c r="W122" s="1" t="s">
        <v>2083</v>
      </c>
      <c r="X122" s="1" t="s">
        <v>2077</v>
      </c>
      <c r="Y122" s="1" t="s">
        <v>2080</v>
      </c>
      <c r="Z122" s="1" t="s">
        <v>2215</v>
      </c>
      <c r="AA122" s="1" t="s">
        <v>2173</v>
      </c>
      <c r="AB122" s="1" t="s">
        <v>2211</v>
      </c>
      <c r="AC122" s="2"/>
      <c r="AD122" s="2"/>
      <c r="AE122" s="7"/>
    </row>
    <row r="123" spans="1:31" s="5" customFormat="1" ht="24.95" hidden="1" customHeight="1">
      <c r="A123" s="2" t="s">
        <v>126</v>
      </c>
      <c r="B123" s="1" t="s">
        <v>1443</v>
      </c>
      <c r="C123" s="1" t="s">
        <v>1440</v>
      </c>
      <c r="D123" s="1" t="s">
        <v>2095</v>
      </c>
      <c r="E123" s="1"/>
      <c r="F123" s="1" t="s">
        <v>2170</v>
      </c>
      <c r="G123" s="1" t="s">
        <v>2149</v>
      </c>
      <c r="H123" s="1" t="s">
        <v>1449</v>
      </c>
      <c r="I123" s="1" t="s">
        <v>2180</v>
      </c>
      <c r="J123" s="1">
        <v>9</v>
      </c>
      <c r="K123" s="1" t="s">
        <v>2076</v>
      </c>
      <c r="L123" s="9"/>
      <c r="M123" s="1" t="s">
        <v>1450</v>
      </c>
      <c r="N123" s="1" t="s">
        <v>1448</v>
      </c>
      <c r="O123" s="1" t="s">
        <v>1445</v>
      </c>
      <c r="P123" s="13" t="s">
        <v>159</v>
      </c>
      <c r="Q123" s="13" t="s">
        <v>160</v>
      </c>
      <c r="R123" s="6">
        <f t="shared" si="4"/>
        <v>2.4131944446708076E-2</v>
      </c>
      <c r="S123" s="13" t="s">
        <v>158</v>
      </c>
      <c r="T123" s="22">
        <v>1829751.96</v>
      </c>
      <c r="U123" s="12">
        <v>747910</v>
      </c>
      <c r="V123" s="1" t="s">
        <v>2088</v>
      </c>
      <c r="W123" s="1" t="s">
        <v>2088</v>
      </c>
      <c r="X123" s="1" t="s">
        <v>2102</v>
      </c>
      <c r="Y123" s="1" t="s">
        <v>2084</v>
      </c>
      <c r="Z123" s="1" t="s">
        <v>2215</v>
      </c>
      <c r="AA123" s="1" t="s">
        <v>154</v>
      </c>
      <c r="AB123" s="1" t="s">
        <v>2211</v>
      </c>
      <c r="AC123" s="2"/>
      <c r="AD123" s="2"/>
      <c r="AE123" s="7"/>
    </row>
    <row r="124" spans="1:31" s="5" customFormat="1" ht="101.25" hidden="1">
      <c r="A124" s="2" t="s">
        <v>126</v>
      </c>
      <c r="B124" s="1" t="s">
        <v>30</v>
      </c>
      <c r="C124" s="1" t="s">
        <v>29</v>
      </c>
      <c r="D124" s="1" t="s">
        <v>1441</v>
      </c>
      <c r="E124" s="1"/>
      <c r="F124" s="1" t="s">
        <v>2190</v>
      </c>
      <c r="G124" s="1" t="s">
        <v>2177</v>
      </c>
      <c r="H124" s="1" t="s">
        <v>31</v>
      </c>
      <c r="I124" s="1" t="s">
        <v>2152</v>
      </c>
      <c r="J124" s="1">
        <v>1</v>
      </c>
      <c r="K124" s="1" t="s">
        <v>2139</v>
      </c>
      <c r="L124" s="28" t="s">
        <v>2204</v>
      </c>
      <c r="M124" s="1" t="s">
        <v>33</v>
      </c>
      <c r="N124" s="1" t="s">
        <v>9</v>
      </c>
      <c r="O124" s="1" t="s">
        <v>32</v>
      </c>
      <c r="P124" s="13" t="s">
        <v>189</v>
      </c>
      <c r="Q124" s="13" t="s">
        <v>190</v>
      </c>
      <c r="R124" s="6">
        <f t="shared" si="4"/>
        <v>2.7464351851813262</v>
      </c>
      <c r="S124" s="13" t="s">
        <v>230</v>
      </c>
      <c r="T124" s="12">
        <v>67603</v>
      </c>
      <c r="U124" s="12">
        <v>25018</v>
      </c>
      <c r="V124" s="1" t="s">
        <v>34</v>
      </c>
      <c r="W124" s="1" t="s">
        <v>2178</v>
      </c>
      <c r="X124" s="1" t="s">
        <v>2102</v>
      </c>
      <c r="Y124" s="1" t="s">
        <v>2084</v>
      </c>
      <c r="Z124" s="1" t="s">
        <v>2215</v>
      </c>
      <c r="AA124" s="1" t="s">
        <v>2167</v>
      </c>
      <c r="AB124" s="1" t="s">
        <v>2211</v>
      </c>
      <c r="AC124" s="2"/>
      <c r="AD124" s="2"/>
      <c r="AE124" s="7"/>
    </row>
    <row r="125" spans="1:31" s="5" customFormat="1" ht="121.5" hidden="1">
      <c r="A125" s="2" t="s">
        <v>180</v>
      </c>
      <c r="B125" s="1" t="s">
        <v>166</v>
      </c>
      <c r="C125" s="1" t="s">
        <v>162</v>
      </c>
      <c r="D125" s="1" t="s">
        <v>163</v>
      </c>
      <c r="E125" s="1"/>
      <c r="F125" s="1" t="s">
        <v>2101</v>
      </c>
      <c r="G125" s="1" t="s">
        <v>174</v>
      </c>
      <c r="H125" s="1" t="s">
        <v>176</v>
      </c>
      <c r="I125" s="1" t="s">
        <v>2152</v>
      </c>
      <c r="J125" s="1">
        <v>1</v>
      </c>
      <c r="K125" s="1" t="s">
        <v>2085</v>
      </c>
      <c r="L125" s="9"/>
      <c r="M125" s="1" t="s">
        <v>175</v>
      </c>
      <c r="N125" s="1"/>
      <c r="O125" s="1" t="s">
        <v>173</v>
      </c>
      <c r="P125" s="13" t="s">
        <v>192</v>
      </c>
      <c r="Q125" s="13" t="s">
        <v>203</v>
      </c>
      <c r="R125" s="6">
        <f t="shared" si="4"/>
        <v>1.0308101851842366</v>
      </c>
      <c r="S125" s="13" t="s">
        <v>202</v>
      </c>
      <c r="T125" s="12">
        <v>141426</v>
      </c>
      <c r="U125" s="12">
        <v>7710</v>
      </c>
      <c r="V125" s="1" t="s">
        <v>2159</v>
      </c>
      <c r="W125" s="1" t="s">
        <v>2083</v>
      </c>
      <c r="X125" s="1" t="s">
        <v>2102</v>
      </c>
      <c r="Y125" s="1" t="s">
        <v>2080</v>
      </c>
      <c r="Z125" s="1" t="s">
        <v>2216</v>
      </c>
      <c r="AA125" s="1" t="s">
        <v>1322</v>
      </c>
      <c r="AB125" s="1" t="s">
        <v>2211</v>
      </c>
      <c r="AC125" s="2"/>
      <c r="AD125" s="2"/>
      <c r="AE125" s="7"/>
    </row>
    <row r="126" spans="1:31" s="5" customFormat="1" ht="121.5" hidden="1">
      <c r="A126" s="2" t="s">
        <v>180</v>
      </c>
      <c r="B126" s="1" t="s">
        <v>184</v>
      </c>
      <c r="C126" s="1" t="s">
        <v>181</v>
      </c>
      <c r="D126" s="1" t="s">
        <v>2099</v>
      </c>
      <c r="E126" s="1"/>
      <c r="F126" s="1" t="s">
        <v>2164</v>
      </c>
      <c r="G126" s="1" t="s">
        <v>2093</v>
      </c>
      <c r="H126" s="1" t="s">
        <v>182</v>
      </c>
      <c r="I126" s="1" t="s">
        <v>2152</v>
      </c>
      <c r="J126" s="1">
        <v>1</v>
      </c>
      <c r="K126" s="1" t="s">
        <v>2086</v>
      </c>
      <c r="L126" s="28" t="s">
        <v>2204</v>
      </c>
      <c r="M126" s="1" t="s">
        <v>185</v>
      </c>
      <c r="N126" s="1" t="s">
        <v>186</v>
      </c>
      <c r="O126" s="1" t="s">
        <v>183</v>
      </c>
      <c r="P126" s="13" t="s">
        <v>191</v>
      </c>
      <c r="Q126" s="13" t="s">
        <v>193</v>
      </c>
      <c r="R126" s="6">
        <f t="shared" si="4"/>
        <v>0.18165509259415558</v>
      </c>
      <c r="S126" s="13" t="s">
        <v>201</v>
      </c>
      <c r="T126" s="12">
        <v>577212.24</v>
      </c>
      <c r="U126" s="12">
        <v>17280</v>
      </c>
      <c r="V126" s="1" t="s">
        <v>187</v>
      </c>
      <c r="W126" s="1" t="s">
        <v>2083</v>
      </c>
      <c r="X126" s="1" t="s">
        <v>2102</v>
      </c>
      <c r="Y126" s="1" t="s">
        <v>2084</v>
      </c>
      <c r="Z126" s="1" t="s">
        <v>2216</v>
      </c>
      <c r="AA126" s="1" t="s">
        <v>188</v>
      </c>
      <c r="AB126" s="1" t="s">
        <v>2211</v>
      </c>
      <c r="AC126" s="2"/>
      <c r="AD126" s="2"/>
      <c r="AE126" s="7"/>
    </row>
    <row r="127" spans="1:31" s="5" customFormat="1" ht="121.5" hidden="1">
      <c r="A127" s="2" t="s">
        <v>180</v>
      </c>
      <c r="B127" s="1" t="s">
        <v>35</v>
      </c>
      <c r="C127" s="1" t="s">
        <v>262</v>
      </c>
      <c r="D127" s="1" t="s">
        <v>39</v>
      </c>
      <c r="E127" s="1"/>
      <c r="F127" s="1" t="s">
        <v>2162</v>
      </c>
      <c r="G127" s="1" t="s">
        <v>38</v>
      </c>
      <c r="H127" s="1" t="s">
        <v>36</v>
      </c>
      <c r="I127" s="1" t="s">
        <v>2152</v>
      </c>
      <c r="J127" s="1">
        <v>1</v>
      </c>
      <c r="K127" s="1" t="s">
        <v>2085</v>
      </c>
      <c r="L127" s="9"/>
      <c r="M127" s="1" t="s">
        <v>40</v>
      </c>
      <c r="N127" s="1" t="s">
        <v>9</v>
      </c>
      <c r="O127" s="1" t="s">
        <v>37</v>
      </c>
      <c r="P127" s="13" t="s">
        <v>196</v>
      </c>
      <c r="Q127" s="13" t="s">
        <v>197</v>
      </c>
      <c r="R127" s="6">
        <f t="shared" si="4"/>
        <v>3.9537037031550426E-2</v>
      </c>
      <c r="S127" s="13" t="s">
        <v>195</v>
      </c>
      <c r="T127" s="12">
        <v>46827.19</v>
      </c>
      <c r="U127" s="12">
        <v>25550</v>
      </c>
      <c r="V127" s="1" t="s">
        <v>2185</v>
      </c>
      <c r="W127" s="1" t="s">
        <v>2185</v>
      </c>
      <c r="X127" s="1" t="s">
        <v>2077</v>
      </c>
      <c r="Y127" s="1" t="s">
        <v>2084</v>
      </c>
      <c r="Z127" s="1" t="s">
        <v>2216</v>
      </c>
      <c r="AA127" s="1" t="s">
        <v>194</v>
      </c>
      <c r="AB127" s="1" t="s">
        <v>2211</v>
      </c>
      <c r="AC127" s="2"/>
      <c r="AD127" s="2"/>
      <c r="AE127" s="7"/>
    </row>
    <row r="128" spans="1:31" s="5" customFormat="1" ht="121.5" hidden="1">
      <c r="A128" s="2" t="s">
        <v>180</v>
      </c>
      <c r="B128" s="1" t="s">
        <v>165</v>
      </c>
      <c r="C128" s="1" t="s">
        <v>466</v>
      </c>
      <c r="D128" s="1" t="s">
        <v>2150</v>
      </c>
      <c r="E128" s="1"/>
      <c r="F128" s="1" t="s">
        <v>2140</v>
      </c>
      <c r="G128" s="1" t="s">
        <v>2151</v>
      </c>
      <c r="H128" s="1" t="s">
        <v>177</v>
      </c>
      <c r="I128" s="1" t="s">
        <v>2152</v>
      </c>
      <c r="J128" s="1">
        <v>1</v>
      </c>
      <c r="K128" s="1" t="s">
        <v>2085</v>
      </c>
      <c r="L128" s="9"/>
      <c r="M128" s="1" t="s">
        <v>178</v>
      </c>
      <c r="N128" s="1" t="s">
        <v>179</v>
      </c>
      <c r="O128" s="1" t="s">
        <v>172</v>
      </c>
      <c r="P128" s="13" t="s">
        <v>198</v>
      </c>
      <c r="Q128" s="13" t="s">
        <v>199</v>
      </c>
      <c r="R128" s="6">
        <f t="shared" si="4"/>
        <v>4.4872685182781424E-2</v>
      </c>
      <c r="S128" s="13" t="s">
        <v>200</v>
      </c>
      <c r="T128" s="12">
        <v>981398.2</v>
      </c>
      <c r="U128" s="12">
        <v>44000</v>
      </c>
      <c r="V128" s="1" t="s">
        <v>2148</v>
      </c>
      <c r="W128" s="1" t="s">
        <v>2148</v>
      </c>
      <c r="X128" s="1" t="s">
        <v>2102</v>
      </c>
      <c r="Y128" s="1" t="s">
        <v>2084</v>
      </c>
      <c r="Z128" s="1" t="s">
        <v>2216</v>
      </c>
      <c r="AA128" s="1" t="s">
        <v>2147</v>
      </c>
      <c r="AB128" s="1" t="s">
        <v>2211</v>
      </c>
      <c r="AC128" s="2"/>
      <c r="AD128" s="2"/>
      <c r="AE128" s="7"/>
    </row>
    <row r="129" spans="1:31" s="5" customFormat="1" ht="243" hidden="1">
      <c r="A129" s="2" t="s">
        <v>204</v>
      </c>
      <c r="B129" s="1" t="s">
        <v>164</v>
      </c>
      <c r="C129" s="1" t="s">
        <v>161</v>
      </c>
      <c r="D129" s="1" t="s">
        <v>2095</v>
      </c>
      <c r="E129" s="1"/>
      <c r="F129" s="1" t="s">
        <v>2170</v>
      </c>
      <c r="G129" s="1" t="s">
        <v>168</v>
      </c>
      <c r="H129" s="1" t="s">
        <v>167</v>
      </c>
      <c r="I129" s="1" t="s">
        <v>2153</v>
      </c>
      <c r="J129" s="1">
        <v>6</v>
      </c>
      <c r="K129" s="1" t="s">
        <v>2076</v>
      </c>
      <c r="L129" s="9"/>
      <c r="M129" s="1" t="s">
        <v>169</v>
      </c>
      <c r="N129" s="1" t="s">
        <v>170</v>
      </c>
      <c r="O129" s="1" t="s">
        <v>171</v>
      </c>
      <c r="P129" s="13" t="s">
        <v>206</v>
      </c>
      <c r="Q129" s="13" t="s">
        <v>207</v>
      </c>
      <c r="R129" s="6">
        <f t="shared" si="4"/>
        <v>3.7245370367600117E-2</v>
      </c>
      <c r="S129" s="13" t="s">
        <v>205</v>
      </c>
      <c r="T129" s="12">
        <v>1217254.5900000001</v>
      </c>
      <c r="U129" s="12">
        <v>509620</v>
      </c>
      <c r="V129" s="1" t="s">
        <v>2088</v>
      </c>
      <c r="W129" s="1" t="s">
        <v>2088</v>
      </c>
      <c r="X129" s="1" t="s">
        <v>2102</v>
      </c>
      <c r="Y129" s="1" t="s">
        <v>2084</v>
      </c>
      <c r="Z129" s="1" t="s">
        <v>2216</v>
      </c>
      <c r="AA129" s="1" t="s">
        <v>2167</v>
      </c>
      <c r="AB129" s="1" t="s">
        <v>2211</v>
      </c>
      <c r="AC129" s="2"/>
      <c r="AD129" s="2"/>
      <c r="AE129" s="7"/>
    </row>
    <row r="130" spans="1:31" s="5" customFormat="1" ht="81" hidden="1">
      <c r="A130" s="2" t="s">
        <v>228</v>
      </c>
      <c r="B130" s="1" t="s">
        <v>216</v>
      </c>
      <c r="C130" s="1" t="s">
        <v>214</v>
      </c>
      <c r="D130" s="1" t="s">
        <v>223</v>
      </c>
      <c r="E130" s="1"/>
      <c r="F130" s="1" t="s">
        <v>2234</v>
      </c>
      <c r="G130" s="1" t="s">
        <v>222</v>
      </c>
      <c r="H130" s="1" t="s">
        <v>218</v>
      </c>
      <c r="I130" s="1" t="s">
        <v>2152</v>
      </c>
      <c r="J130" s="1">
        <v>1</v>
      </c>
      <c r="K130" s="1" t="s">
        <v>2082</v>
      </c>
      <c r="L130" s="9"/>
      <c r="M130" s="1" t="s">
        <v>224</v>
      </c>
      <c r="N130" s="1"/>
      <c r="O130" s="1" t="s">
        <v>220</v>
      </c>
      <c r="P130" s="13" t="s">
        <v>232</v>
      </c>
      <c r="Q130" s="13" t="s">
        <v>233</v>
      </c>
      <c r="R130" s="6">
        <f t="shared" si="4"/>
        <v>2.011574074276723E-2</v>
      </c>
      <c r="S130" s="13" t="s">
        <v>231</v>
      </c>
      <c r="T130" s="12">
        <v>225858.57</v>
      </c>
      <c r="U130" s="12">
        <v>5947.8</v>
      </c>
      <c r="V130" s="1" t="s">
        <v>226</v>
      </c>
      <c r="W130" s="1" t="s">
        <v>2083</v>
      </c>
      <c r="X130" s="1" t="s">
        <v>2077</v>
      </c>
      <c r="Y130" s="1" t="s">
        <v>2080</v>
      </c>
      <c r="Z130" s="1" t="s">
        <v>2216</v>
      </c>
      <c r="AA130" s="1" t="s">
        <v>229</v>
      </c>
      <c r="AB130" s="1" t="s">
        <v>2211</v>
      </c>
      <c r="AC130" s="2"/>
      <c r="AD130" s="2"/>
      <c r="AE130" s="7"/>
    </row>
    <row r="131" spans="1:31" s="5" customFormat="1" ht="101.25" hidden="1">
      <c r="A131" s="2" t="s">
        <v>228</v>
      </c>
      <c r="B131" s="1" t="s">
        <v>217</v>
      </c>
      <c r="C131" s="1" t="s">
        <v>215</v>
      </c>
      <c r="D131" s="1" t="s">
        <v>225</v>
      </c>
      <c r="E131" s="1"/>
      <c r="F131" s="1" t="s">
        <v>2390</v>
      </c>
      <c r="G131" s="1" t="s">
        <v>2389</v>
      </c>
      <c r="H131" s="1" t="s">
        <v>219</v>
      </c>
      <c r="I131" s="1" t="s">
        <v>2180</v>
      </c>
      <c r="J131" s="1">
        <v>1</v>
      </c>
      <c r="K131" s="1" t="s">
        <v>2086</v>
      </c>
      <c r="L131" s="9"/>
      <c r="M131" s="1" t="s">
        <v>227</v>
      </c>
      <c r="N131" s="1"/>
      <c r="O131" s="1" t="s">
        <v>221</v>
      </c>
      <c r="P131" s="13" t="s">
        <v>238</v>
      </c>
      <c r="Q131" s="13" t="s">
        <v>239</v>
      </c>
      <c r="R131" s="6">
        <f t="shared" si="4"/>
        <v>2.8761574074451346E-2</v>
      </c>
      <c r="S131" s="13" t="s">
        <v>237</v>
      </c>
      <c r="T131" s="12">
        <v>162859.13</v>
      </c>
      <c r="U131" s="12">
        <v>18779.04</v>
      </c>
      <c r="V131" s="1" t="s">
        <v>2364</v>
      </c>
      <c r="W131" s="1" t="s">
        <v>2083</v>
      </c>
      <c r="X131" s="1" t="s">
        <v>2077</v>
      </c>
      <c r="Y131" s="1" t="s">
        <v>2080</v>
      </c>
      <c r="Z131" s="1" t="s">
        <v>2216</v>
      </c>
      <c r="AA131" s="1" t="s">
        <v>1706</v>
      </c>
      <c r="AB131" s="1" t="s">
        <v>2211</v>
      </c>
      <c r="AC131" s="2"/>
      <c r="AD131" s="2"/>
      <c r="AE131" s="7"/>
    </row>
    <row r="132" spans="1:31" s="5" customFormat="1" ht="24.95" hidden="1" customHeight="1">
      <c r="A132" s="2" t="s">
        <v>228</v>
      </c>
      <c r="B132" s="1" t="s">
        <v>5</v>
      </c>
      <c r="C132" s="1" t="s">
        <v>3</v>
      </c>
      <c r="D132" s="1" t="s">
        <v>4</v>
      </c>
      <c r="E132" s="1"/>
      <c r="F132" s="1" t="s">
        <v>2131</v>
      </c>
      <c r="G132" s="1" t="s">
        <v>1343</v>
      </c>
      <c r="H132" s="1" t="s">
        <v>6</v>
      </c>
      <c r="I132" s="1" t="s">
        <v>2180</v>
      </c>
      <c r="J132" s="1">
        <v>3</v>
      </c>
      <c r="K132" s="1" t="s">
        <v>2086</v>
      </c>
      <c r="L132" s="28" t="s">
        <v>2204</v>
      </c>
      <c r="M132" s="1" t="s">
        <v>8</v>
      </c>
      <c r="N132" s="1" t="s">
        <v>9</v>
      </c>
      <c r="O132" s="1" t="s">
        <v>7</v>
      </c>
      <c r="P132" s="13" t="s">
        <v>255</v>
      </c>
      <c r="Q132" s="13" t="s">
        <v>256</v>
      </c>
      <c r="R132" s="6">
        <f t="shared" si="4"/>
        <v>0.26050925925665069</v>
      </c>
      <c r="S132" s="13" t="s">
        <v>377</v>
      </c>
      <c r="T132" s="12">
        <v>553297.47</v>
      </c>
      <c r="U132" s="12">
        <v>260000</v>
      </c>
      <c r="V132" s="1" t="s">
        <v>2087</v>
      </c>
      <c r="W132" s="1" t="s">
        <v>2087</v>
      </c>
      <c r="X132" s="1" t="s">
        <v>2102</v>
      </c>
      <c r="Y132" s="1" t="s">
        <v>2084</v>
      </c>
      <c r="Z132" s="1" t="s">
        <v>2216</v>
      </c>
      <c r="AA132" s="1" t="s">
        <v>2208</v>
      </c>
      <c r="AB132" s="1" t="s">
        <v>2211</v>
      </c>
      <c r="AC132" s="2"/>
      <c r="AD132" s="2"/>
      <c r="AE132" s="7"/>
    </row>
    <row r="133" spans="1:31" s="5" customFormat="1" ht="81" hidden="1">
      <c r="A133" s="2" t="s">
        <v>228</v>
      </c>
      <c r="B133" s="1" t="s">
        <v>243</v>
      </c>
      <c r="C133" s="1" t="s">
        <v>242</v>
      </c>
      <c r="D133" s="1" t="s">
        <v>1099</v>
      </c>
      <c r="E133" s="1"/>
      <c r="F133" s="1" t="s">
        <v>2186</v>
      </c>
      <c r="G133" s="1" t="s">
        <v>246</v>
      </c>
      <c r="H133" s="1" t="s">
        <v>244</v>
      </c>
      <c r="I133" s="1" t="s">
        <v>2152</v>
      </c>
      <c r="J133" s="1">
        <v>1</v>
      </c>
      <c r="K133" s="1" t="s">
        <v>2082</v>
      </c>
      <c r="L133" s="9"/>
      <c r="M133" s="1" t="s">
        <v>247</v>
      </c>
      <c r="N133" s="1"/>
      <c r="O133" s="1" t="s">
        <v>245</v>
      </c>
      <c r="P133" s="13" t="s">
        <v>259</v>
      </c>
      <c r="Q133" s="13" t="s">
        <v>260</v>
      </c>
      <c r="R133" s="6">
        <f t="shared" si="4"/>
        <v>4.0069444439723156E-2</v>
      </c>
      <c r="S133" s="13" t="s">
        <v>258</v>
      </c>
      <c r="T133" s="12">
        <v>422810.52</v>
      </c>
      <c r="U133" s="12">
        <v>12953.68</v>
      </c>
      <c r="V133" s="1" t="s">
        <v>952</v>
      </c>
      <c r="W133" s="1" t="s">
        <v>2083</v>
      </c>
      <c r="X133" s="1" t="s">
        <v>2102</v>
      </c>
      <c r="Y133" s="1" t="s">
        <v>2080</v>
      </c>
      <c r="Z133" s="1" t="s">
        <v>2216</v>
      </c>
      <c r="AA133" s="1" t="s">
        <v>248</v>
      </c>
      <c r="AB133" s="1" t="s">
        <v>2211</v>
      </c>
      <c r="AC133" s="2"/>
      <c r="AD133" s="2"/>
      <c r="AE133" s="7"/>
    </row>
    <row r="134" spans="1:31" s="5" customFormat="1" ht="24.95" hidden="1" customHeight="1">
      <c r="A134" s="2" t="s">
        <v>257</v>
      </c>
      <c r="B134" s="1" t="s">
        <v>16</v>
      </c>
      <c r="C134" s="1" t="s">
        <v>15</v>
      </c>
      <c r="D134" s="1" t="s">
        <v>4</v>
      </c>
      <c r="E134" s="1"/>
      <c r="F134" s="1" t="s">
        <v>18</v>
      </c>
      <c r="G134" s="1" t="s">
        <v>1343</v>
      </c>
      <c r="H134" s="1" t="s">
        <v>17</v>
      </c>
      <c r="I134" s="1" t="s">
        <v>2180</v>
      </c>
      <c r="J134" s="1">
        <v>3</v>
      </c>
      <c r="K134" s="1" t="s">
        <v>2086</v>
      </c>
      <c r="L134" s="28" t="s">
        <v>2204</v>
      </c>
      <c r="M134" s="1" t="s">
        <v>19</v>
      </c>
      <c r="N134" s="1" t="s">
        <v>9</v>
      </c>
      <c r="O134" s="1" t="s">
        <v>20</v>
      </c>
      <c r="P134" s="13" t="s">
        <v>309</v>
      </c>
      <c r="Q134" s="13" t="s">
        <v>310</v>
      </c>
      <c r="R134" s="6">
        <f t="shared" si="4"/>
        <v>0.3906481481535593</v>
      </c>
      <c r="S134" s="13" t="s">
        <v>378</v>
      </c>
      <c r="T134" s="12">
        <v>553297.47</v>
      </c>
      <c r="U134" s="12">
        <v>260000</v>
      </c>
      <c r="V134" s="1" t="s">
        <v>2087</v>
      </c>
      <c r="W134" s="1" t="s">
        <v>2087</v>
      </c>
      <c r="X134" s="1" t="s">
        <v>2102</v>
      </c>
      <c r="Y134" s="1" t="s">
        <v>2084</v>
      </c>
      <c r="Z134" s="1" t="s">
        <v>2216</v>
      </c>
      <c r="AA134" s="1" t="s">
        <v>2324</v>
      </c>
      <c r="AB134" s="1" t="s">
        <v>2211</v>
      </c>
      <c r="AC134" s="2"/>
      <c r="AD134" s="20"/>
      <c r="AE134" s="7"/>
    </row>
    <row r="135" spans="1:31" s="5" customFormat="1" ht="101.25" hidden="1">
      <c r="A135" s="2" t="s">
        <v>257</v>
      </c>
      <c r="B135" s="1" t="s">
        <v>264</v>
      </c>
      <c r="C135" s="1" t="s">
        <v>263</v>
      </c>
      <c r="D135" s="1" t="s">
        <v>2391</v>
      </c>
      <c r="E135" s="1"/>
      <c r="F135" s="1" t="s">
        <v>2390</v>
      </c>
      <c r="G135" s="1" t="s">
        <v>2389</v>
      </c>
      <c r="H135" s="1" t="s">
        <v>265</v>
      </c>
      <c r="I135" s="1" t="s">
        <v>2180</v>
      </c>
      <c r="J135" s="1">
        <v>1</v>
      </c>
      <c r="K135" s="1" t="s">
        <v>2086</v>
      </c>
      <c r="L135" s="9"/>
      <c r="M135" s="1" t="s">
        <v>267</v>
      </c>
      <c r="N135" s="1"/>
      <c r="O135" s="1" t="s">
        <v>266</v>
      </c>
      <c r="P135" s="13" t="s">
        <v>311</v>
      </c>
      <c r="Q135" s="13" t="s">
        <v>312</v>
      </c>
      <c r="R135" s="6">
        <f t="shared" si="4"/>
        <v>3.9826388892834075E-2</v>
      </c>
      <c r="S135" s="13" t="s">
        <v>283</v>
      </c>
      <c r="T135" s="12">
        <v>123845.68</v>
      </c>
      <c r="U135" s="12">
        <v>18174.240000000002</v>
      </c>
      <c r="V135" s="1" t="s">
        <v>2089</v>
      </c>
      <c r="W135" s="1" t="s">
        <v>2083</v>
      </c>
      <c r="X135" s="1" t="s">
        <v>2077</v>
      </c>
      <c r="Y135" s="1" t="s">
        <v>2080</v>
      </c>
      <c r="Z135" s="1" t="s">
        <v>2216</v>
      </c>
      <c r="AA135" s="1" t="s">
        <v>1791</v>
      </c>
      <c r="AB135" s="1" t="s">
        <v>2211</v>
      </c>
      <c r="AC135" s="2"/>
      <c r="AD135" s="2"/>
      <c r="AE135" s="7"/>
    </row>
    <row r="136" spans="1:31" s="5" customFormat="1" ht="24.95" hidden="1" customHeight="1">
      <c r="A136" s="2" t="s">
        <v>257</v>
      </c>
      <c r="B136" s="1" t="s">
        <v>250</v>
      </c>
      <c r="C136" s="1" t="s">
        <v>467</v>
      </c>
      <c r="D136" s="1" t="s">
        <v>249</v>
      </c>
      <c r="E136" s="1"/>
      <c r="F136" s="1" t="s">
        <v>2240</v>
      </c>
      <c r="G136" s="1" t="s">
        <v>252</v>
      </c>
      <c r="H136" s="1" t="s">
        <v>261</v>
      </c>
      <c r="I136" s="1" t="s">
        <v>2180</v>
      </c>
      <c r="J136" s="1">
        <v>13</v>
      </c>
      <c r="K136" s="1" t="s">
        <v>1264</v>
      </c>
      <c r="L136" s="9"/>
      <c r="M136" s="1" t="s">
        <v>253</v>
      </c>
      <c r="N136" s="1" t="s">
        <v>254</v>
      </c>
      <c r="O136" s="1" t="s">
        <v>251</v>
      </c>
      <c r="P136" s="13" t="s">
        <v>313</v>
      </c>
      <c r="Q136" s="13" t="s">
        <v>318</v>
      </c>
      <c r="R136" s="6">
        <f t="shared" si="4"/>
        <v>1.0084143518542987</v>
      </c>
      <c r="S136" s="3"/>
      <c r="T136" s="12">
        <v>381079.03</v>
      </c>
      <c r="U136" s="12">
        <v>363285</v>
      </c>
      <c r="V136" s="1" t="s">
        <v>1277</v>
      </c>
      <c r="W136" s="1" t="s">
        <v>2092</v>
      </c>
      <c r="X136" s="1" t="s">
        <v>2081</v>
      </c>
      <c r="Y136" s="1" t="s">
        <v>2084</v>
      </c>
      <c r="Z136" s="1" t="s">
        <v>2216</v>
      </c>
      <c r="AA136" s="1" t="s">
        <v>1706</v>
      </c>
      <c r="AB136" s="19" t="s">
        <v>1270</v>
      </c>
      <c r="AC136" s="2"/>
      <c r="AD136" s="20" t="s">
        <v>319</v>
      </c>
      <c r="AE136" s="7"/>
    </row>
    <row r="137" spans="1:31" s="5" customFormat="1" ht="101.25" hidden="1">
      <c r="A137" s="2" t="s">
        <v>299</v>
      </c>
      <c r="B137" s="1" t="s">
        <v>290</v>
      </c>
      <c r="C137" s="1" t="s">
        <v>287</v>
      </c>
      <c r="D137" s="1" t="s">
        <v>288</v>
      </c>
      <c r="E137" s="1"/>
      <c r="F137" s="1" t="s">
        <v>2164</v>
      </c>
      <c r="G137" s="1" t="s">
        <v>295</v>
      </c>
      <c r="H137" s="1" t="s">
        <v>292</v>
      </c>
      <c r="I137" s="1" t="s">
        <v>2152</v>
      </c>
      <c r="J137" s="1">
        <v>1</v>
      </c>
      <c r="K137" s="1" t="s">
        <v>2210</v>
      </c>
      <c r="L137" s="9"/>
      <c r="M137" s="1" t="s">
        <v>296</v>
      </c>
      <c r="N137" s="1" t="s">
        <v>280</v>
      </c>
      <c r="O137" s="1" t="s">
        <v>294</v>
      </c>
      <c r="P137" s="13" t="s">
        <v>314</v>
      </c>
      <c r="Q137" s="13" t="s">
        <v>315</v>
      </c>
      <c r="R137" s="6">
        <f t="shared" si="4"/>
        <v>0.22146990741021</v>
      </c>
      <c r="S137" s="13" t="s">
        <v>316</v>
      </c>
      <c r="T137" s="12">
        <v>103534.13</v>
      </c>
      <c r="U137" s="12">
        <v>22000</v>
      </c>
      <c r="V137" s="1" t="s">
        <v>297</v>
      </c>
      <c r="W137" s="1" t="s">
        <v>297</v>
      </c>
      <c r="X137" s="1" t="s">
        <v>2102</v>
      </c>
      <c r="Y137" s="1" t="s">
        <v>2084</v>
      </c>
      <c r="Z137" s="1" t="s">
        <v>2216</v>
      </c>
      <c r="AA137" s="1" t="s">
        <v>2208</v>
      </c>
      <c r="AB137" s="1" t="s">
        <v>2211</v>
      </c>
      <c r="AC137" s="2"/>
      <c r="AD137" s="2"/>
      <c r="AE137" s="7"/>
    </row>
    <row r="138" spans="1:31" s="5" customFormat="1" ht="24.95" hidden="1" customHeight="1">
      <c r="A138" s="2" t="s">
        <v>299</v>
      </c>
      <c r="B138" s="1" t="s">
        <v>302</v>
      </c>
      <c r="C138" s="1" t="s">
        <v>301</v>
      </c>
      <c r="D138" s="1" t="s">
        <v>306</v>
      </c>
      <c r="E138" s="1"/>
      <c r="F138" s="1" t="s">
        <v>1084</v>
      </c>
      <c r="G138" s="1" t="s">
        <v>305</v>
      </c>
      <c r="H138" s="1" t="s">
        <v>303</v>
      </c>
      <c r="I138" s="1" t="s">
        <v>2152</v>
      </c>
      <c r="J138" s="1">
        <v>1</v>
      </c>
      <c r="K138" s="1" t="s">
        <v>2210</v>
      </c>
      <c r="L138" s="9"/>
      <c r="M138" s="1" t="s">
        <v>307</v>
      </c>
      <c r="N138" s="1"/>
      <c r="O138" s="1" t="s">
        <v>304</v>
      </c>
      <c r="P138" s="13" t="s">
        <v>320</v>
      </c>
      <c r="Q138" s="13" t="s">
        <v>321</v>
      </c>
      <c r="R138" s="6">
        <f t="shared" si="4"/>
        <v>3.2442129631817807E-2</v>
      </c>
      <c r="S138" s="13" t="s">
        <v>317</v>
      </c>
      <c r="T138" s="12">
        <v>645019.88</v>
      </c>
      <c r="U138" s="12">
        <v>20059</v>
      </c>
      <c r="V138" s="1" t="s">
        <v>308</v>
      </c>
      <c r="W138" s="1" t="s">
        <v>2083</v>
      </c>
      <c r="X138" s="1" t="s">
        <v>2077</v>
      </c>
      <c r="Y138" s="1" t="s">
        <v>2080</v>
      </c>
      <c r="Z138" s="1" t="s">
        <v>2250</v>
      </c>
      <c r="AA138" s="1" t="s">
        <v>229</v>
      </c>
      <c r="AB138" s="1" t="s">
        <v>2211</v>
      </c>
      <c r="AC138" s="2"/>
      <c r="AD138" s="2"/>
      <c r="AE138" s="7"/>
    </row>
    <row r="139" spans="1:31" s="5" customFormat="1" ht="409.5" hidden="1">
      <c r="A139" s="2" t="s">
        <v>329</v>
      </c>
      <c r="B139" s="1" t="s">
        <v>271</v>
      </c>
      <c r="C139" s="1" t="s">
        <v>269</v>
      </c>
      <c r="D139" s="1" t="s">
        <v>281</v>
      </c>
      <c r="E139" s="1"/>
      <c r="F139" s="1" t="s">
        <v>278</v>
      </c>
      <c r="G139" s="1" t="s">
        <v>277</v>
      </c>
      <c r="H139" s="1" t="s">
        <v>282</v>
      </c>
      <c r="I139" s="1" t="s">
        <v>2152</v>
      </c>
      <c r="J139" s="1">
        <v>1</v>
      </c>
      <c r="K139" s="1"/>
      <c r="L139" s="9"/>
      <c r="M139" s="1" t="s">
        <v>279</v>
      </c>
      <c r="N139" s="1" t="s">
        <v>280</v>
      </c>
      <c r="O139" s="1" t="s">
        <v>274</v>
      </c>
      <c r="P139" s="13" t="s">
        <v>343</v>
      </c>
      <c r="Q139" s="3"/>
      <c r="R139" s="6"/>
      <c r="S139" s="3"/>
      <c r="T139" s="12">
        <v>25398.23</v>
      </c>
      <c r="U139" s="12">
        <v>32080</v>
      </c>
      <c r="V139" s="1" t="s">
        <v>2088</v>
      </c>
      <c r="W139" s="1" t="s">
        <v>2088</v>
      </c>
      <c r="X139" s="1" t="s">
        <v>2077</v>
      </c>
      <c r="Y139" s="1" t="s">
        <v>2084</v>
      </c>
      <c r="Z139" s="1" t="s">
        <v>2207</v>
      </c>
      <c r="AA139" s="1" t="s">
        <v>229</v>
      </c>
      <c r="AB139" s="19" t="s">
        <v>1737</v>
      </c>
      <c r="AC139" s="2"/>
      <c r="AD139" s="1" t="s">
        <v>484</v>
      </c>
      <c r="AE139" s="7"/>
    </row>
    <row r="140" spans="1:31" s="5" customFormat="1" ht="101.25" hidden="1">
      <c r="A140" s="2" t="s">
        <v>329</v>
      </c>
      <c r="B140" s="1" t="s">
        <v>289</v>
      </c>
      <c r="C140" s="1" t="s">
        <v>1523</v>
      </c>
      <c r="D140" s="1" t="s">
        <v>1213</v>
      </c>
      <c r="E140" s="1"/>
      <c r="F140" s="1" t="s">
        <v>2240</v>
      </c>
      <c r="G140" s="1" t="s">
        <v>2277</v>
      </c>
      <c r="H140" s="1" t="s">
        <v>291</v>
      </c>
      <c r="I140" s="1" t="s">
        <v>2152</v>
      </c>
      <c r="J140" s="1">
        <v>1</v>
      </c>
      <c r="K140" s="1" t="s">
        <v>2281</v>
      </c>
      <c r="L140" s="28" t="s">
        <v>2204</v>
      </c>
      <c r="M140" s="1" t="s">
        <v>298</v>
      </c>
      <c r="N140" s="1" t="s">
        <v>254</v>
      </c>
      <c r="O140" s="1" t="s">
        <v>293</v>
      </c>
      <c r="P140" s="13" t="s">
        <v>341</v>
      </c>
      <c r="Q140" s="13" t="s">
        <v>342</v>
      </c>
      <c r="R140" s="6">
        <f>Q140-P140</f>
        <v>7.4699074073578231E-2</v>
      </c>
      <c r="S140" s="3"/>
      <c r="T140" s="12">
        <v>578526.09</v>
      </c>
      <c r="U140" s="12">
        <v>10086.85</v>
      </c>
      <c r="V140" s="1" t="s">
        <v>2280</v>
      </c>
      <c r="W140" s="1" t="s">
        <v>2280</v>
      </c>
      <c r="X140" s="1" t="s">
        <v>2280</v>
      </c>
      <c r="Y140" s="1" t="s">
        <v>2084</v>
      </c>
      <c r="Z140" s="1" t="s">
        <v>2207</v>
      </c>
      <c r="AA140" s="1" t="s">
        <v>330</v>
      </c>
      <c r="AB140" s="45" t="s">
        <v>1524</v>
      </c>
      <c r="AC140" s="2"/>
      <c r="AD140" s="2"/>
      <c r="AE140" s="7"/>
    </row>
    <row r="141" spans="1:31" s="5" customFormat="1" ht="24.95" hidden="1" customHeight="1">
      <c r="A141" s="2" t="s">
        <v>329</v>
      </c>
      <c r="B141" s="1" t="s">
        <v>212</v>
      </c>
      <c r="C141" s="1" t="s">
        <v>209</v>
      </c>
      <c r="D141" s="1" t="s">
        <v>2095</v>
      </c>
      <c r="E141" s="1"/>
      <c r="F141" s="1" t="s">
        <v>2170</v>
      </c>
      <c r="G141" s="1" t="s">
        <v>2149</v>
      </c>
      <c r="H141" s="1" t="s">
        <v>208</v>
      </c>
      <c r="I141" s="1" t="s">
        <v>2180</v>
      </c>
      <c r="J141" s="1">
        <v>12</v>
      </c>
      <c r="K141" s="1" t="s">
        <v>2076</v>
      </c>
      <c r="L141" s="9"/>
      <c r="M141" s="1" t="s">
        <v>210</v>
      </c>
      <c r="N141" s="1" t="s">
        <v>211</v>
      </c>
      <c r="O141" s="1" t="s">
        <v>213</v>
      </c>
      <c r="P141" s="13" t="s">
        <v>332</v>
      </c>
      <c r="Q141" s="13" t="s">
        <v>333</v>
      </c>
      <c r="R141" s="6">
        <f>Q141-P141</f>
        <v>3.9560185185109731E-2</v>
      </c>
      <c r="S141" s="13" t="s">
        <v>331</v>
      </c>
      <c r="T141" s="12">
        <v>2411621.98</v>
      </c>
      <c r="U141" s="12">
        <v>980600</v>
      </c>
      <c r="V141" s="1" t="s">
        <v>2088</v>
      </c>
      <c r="W141" s="1" t="s">
        <v>2088</v>
      </c>
      <c r="X141" s="1" t="s">
        <v>2102</v>
      </c>
      <c r="Y141" s="1" t="s">
        <v>2084</v>
      </c>
      <c r="Z141" s="1" t="s">
        <v>2207</v>
      </c>
      <c r="AA141" s="1" t="s">
        <v>2173</v>
      </c>
      <c r="AB141" s="1" t="s">
        <v>2211</v>
      </c>
      <c r="AC141" s="2"/>
      <c r="AD141" s="2"/>
      <c r="AE141" s="7"/>
    </row>
    <row r="142" spans="1:31" s="5" customFormat="1" ht="101.25" hidden="1">
      <c r="A142" s="2" t="s">
        <v>355</v>
      </c>
      <c r="B142" s="1" t="s">
        <v>326</v>
      </c>
      <c r="C142" s="1" t="s">
        <v>322</v>
      </c>
      <c r="D142" s="1" t="s">
        <v>344</v>
      </c>
      <c r="E142" s="1"/>
      <c r="F142" s="1" t="s">
        <v>2213</v>
      </c>
      <c r="G142" s="1" t="s">
        <v>323</v>
      </c>
      <c r="H142" s="1" t="s">
        <v>327</v>
      </c>
      <c r="I142" s="1" t="s">
        <v>2152</v>
      </c>
      <c r="J142" s="1">
        <v>1</v>
      </c>
      <c r="K142" s="1" t="s">
        <v>2086</v>
      </c>
      <c r="L142" s="9"/>
      <c r="M142" s="1" t="s">
        <v>324</v>
      </c>
      <c r="N142" s="1" t="s">
        <v>325</v>
      </c>
      <c r="O142" s="1" t="s">
        <v>328</v>
      </c>
      <c r="P142" s="13" t="s">
        <v>353</v>
      </c>
      <c r="Q142" s="13" t="s">
        <v>354</v>
      </c>
      <c r="R142" s="6">
        <f>Q142-P142</f>
        <v>4.8194444440014195E-2</v>
      </c>
      <c r="S142" s="13" t="s">
        <v>379</v>
      </c>
      <c r="T142" s="12">
        <v>910665.77</v>
      </c>
      <c r="U142" s="12">
        <v>24000</v>
      </c>
      <c r="V142" s="1" t="s">
        <v>2202</v>
      </c>
      <c r="W142" s="1" t="s">
        <v>2202</v>
      </c>
      <c r="X142" s="1" t="s">
        <v>2077</v>
      </c>
      <c r="Y142" s="1" t="s">
        <v>2084</v>
      </c>
      <c r="Z142" s="1" t="s">
        <v>2207</v>
      </c>
      <c r="AA142" s="1" t="s">
        <v>1242</v>
      </c>
      <c r="AB142" s="1" t="s">
        <v>2211</v>
      </c>
      <c r="AC142" s="2"/>
      <c r="AD142" s="2"/>
      <c r="AE142" s="7"/>
    </row>
    <row r="143" spans="1:31" s="5" customFormat="1" ht="101.25" hidden="1">
      <c r="A143" s="2" t="s">
        <v>355</v>
      </c>
      <c r="B143" s="1" t="s">
        <v>347</v>
      </c>
      <c r="C143" s="1" t="s">
        <v>346</v>
      </c>
      <c r="D143" s="1" t="s">
        <v>2391</v>
      </c>
      <c r="E143" s="1"/>
      <c r="F143" s="1" t="s">
        <v>2390</v>
      </c>
      <c r="G143" s="1" t="s">
        <v>350</v>
      </c>
      <c r="H143" s="1" t="s">
        <v>348</v>
      </c>
      <c r="I143" s="1" t="s">
        <v>2180</v>
      </c>
      <c r="J143" s="1">
        <v>1</v>
      </c>
      <c r="K143" s="1" t="s">
        <v>2086</v>
      </c>
      <c r="L143" s="9"/>
      <c r="M143" s="1" t="s">
        <v>352</v>
      </c>
      <c r="N143" s="1"/>
      <c r="O143" s="1" t="s">
        <v>349</v>
      </c>
      <c r="P143" s="13" t="s">
        <v>360</v>
      </c>
      <c r="Q143" s="13" t="s">
        <v>361</v>
      </c>
      <c r="R143" s="6">
        <f>Q143-P143</f>
        <v>3.25231481474475E-2</v>
      </c>
      <c r="S143" s="13" t="s">
        <v>359</v>
      </c>
      <c r="T143" s="12">
        <v>170375.27</v>
      </c>
      <c r="U143" s="12">
        <v>18174.240000000002</v>
      </c>
      <c r="V143" s="1" t="s">
        <v>351</v>
      </c>
      <c r="W143" s="1" t="s">
        <v>2083</v>
      </c>
      <c r="X143" s="1" t="s">
        <v>2077</v>
      </c>
      <c r="Y143" s="1" t="s">
        <v>2080</v>
      </c>
      <c r="Z143" s="1" t="s">
        <v>2215</v>
      </c>
      <c r="AA143" s="1" t="s">
        <v>2195</v>
      </c>
      <c r="AB143" s="1" t="s">
        <v>2211</v>
      </c>
      <c r="AC143" s="2"/>
      <c r="AD143" s="2"/>
      <c r="AE143" s="7"/>
    </row>
    <row r="144" spans="1:31" s="5" customFormat="1" ht="121.5" hidden="1">
      <c r="A144" s="2" t="s">
        <v>358</v>
      </c>
      <c r="B144" s="1" t="s">
        <v>284</v>
      </c>
      <c r="C144" s="1" t="s">
        <v>1498</v>
      </c>
      <c r="D144" s="1" t="s">
        <v>2200</v>
      </c>
      <c r="E144" s="1"/>
      <c r="F144" s="1" t="s">
        <v>2347</v>
      </c>
      <c r="G144" s="1" t="s">
        <v>2206</v>
      </c>
      <c r="H144" s="1" t="s">
        <v>285</v>
      </c>
      <c r="I144" s="1" t="s">
        <v>2152</v>
      </c>
      <c r="J144" s="1">
        <v>1</v>
      </c>
      <c r="K144" s="1" t="s">
        <v>2086</v>
      </c>
      <c r="L144" s="28" t="s">
        <v>2204</v>
      </c>
      <c r="M144" s="1" t="s">
        <v>286</v>
      </c>
      <c r="N144" s="1" t="s">
        <v>254</v>
      </c>
      <c r="O144" s="1" t="s">
        <v>356</v>
      </c>
      <c r="P144" s="13" t="s">
        <v>1895</v>
      </c>
      <c r="Q144" s="13" t="s">
        <v>1896</v>
      </c>
      <c r="R144" s="6">
        <f t="shared" ref="R144:R203" si="5">Q144-P144</f>
        <v>4.4756944444088731E-2</v>
      </c>
      <c r="S144" s="3"/>
      <c r="T144" s="12">
        <v>1067821.73</v>
      </c>
      <c r="U144" s="12">
        <v>22680</v>
      </c>
      <c r="V144" s="1" t="s">
        <v>2202</v>
      </c>
      <c r="W144" s="1" t="s">
        <v>2202</v>
      </c>
      <c r="X144" s="1" t="s">
        <v>2077</v>
      </c>
      <c r="Y144" s="1" t="s">
        <v>2084</v>
      </c>
      <c r="Z144" s="1" t="s">
        <v>2215</v>
      </c>
      <c r="AA144" s="1" t="s">
        <v>362</v>
      </c>
      <c r="AB144" s="19" t="s">
        <v>1630</v>
      </c>
      <c r="AC144" s="1" t="s">
        <v>1525</v>
      </c>
      <c r="AD144" s="2"/>
      <c r="AE144" s="7"/>
    </row>
    <row r="145" spans="1:31" s="5" customFormat="1" ht="121.5" hidden="1">
      <c r="A145" s="2" t="s">
        <v>358</v>
      </c>
      <c r="B145" s="1" t="s">
        <v>284</v>
      </c>
      <c r="C145" s="1" t="s">
        <v>1498</v>
      </c>
      <c r="D145" s="1" t="s">
        <v>2200</v>
      </c>
      <c r="E145" s="1"/>
      <c r="F145" s="1" t="s">
        <v>2347</v>
      </c>
      <c r="G145" s="1" t="s">
        <v>2206</v>
      </c>
      <c r="H145" s="1" t="s">
        <v>285</v>
      </c>
      <c r="I145" s="1" t="s">
        <v>2152</v>
      </c>
      <c r="J145" s="1">
        <v>1</v>
      </c>
      <c r="K145" s="1" t="s">
        <v>2086</v>
      </c>
      <c r="L145" s="28" t="s">
        <v>2204</v>
      </c>
      <c r="M145" s="1" t="s">
        <v>286</v>
      </c>
      <c r="N145" s="1" t="s">
        <v>254</v>
      </c>
      <c r="O145" s="1" t="s">
        <v>357</v>
      </c>
      <c r="P145" s="13" t="s">
        <v>381</v>
      </c>
      <c r="Q145" s="13" t="s">
        <v>1894</v>
      </c>
      <c r="R145" s="6">
        <f t="shared" si="5"/>
        <v>4.8159722224227153E-2</v>
      </c>
      <c r="S145" s="3"/>
      <c r="T145" s="12">
        <v>1067821.73</v>
      </c>
      <c r="U145" s="12">
        <v>22680</v>
      </c>
      <c r="V145" s="1" t="s">
        <v>2202</v>
      </c>
      <c r="W145" s="1" t="s">
        <v>2202</v>
      </c>
      <c r="X145" s="1" t="s">
        <v>2102</v>
      </c>
      <c r="Y145" s="1" t="s">
        <v>25</v>
      </c>
      <c r="Z145" s="1" t="s">
        <v>2215</v>
      </c>
      <c r="AA145" s="1" t="s">
        <v>363</v>
      </c>
      <c r="AB145" s="1" t="s">
        <v>2211</v>
      </c>
      <c r="AC145" s="2"/>
      <c r="AD145" s="2" t="s">
        <v>1589</v>
      </c>
      <c r="AE145" s="7"/>
    </row>
    <row r="146" spans="1:31" s="5" customFormat="1" ht="24.95" hidden="1" customHeight="1">
      <c r="A146" s="2" t="s">
        <v>358</v>
      </c>
      <c r="B146" s="1" t="s">
        <v>270</v>
      </c>
      <c r="C146" s="1" t="s">
        <v>268</v>
      </c>
      <c r="D146" s="1" t="s">
        <v>2200</v>
      </c>
      <c r="E146" s="1"/>
      <c r="F146" s="1" t="s">
        <v>2203</v>
      </c>
      <c r="G146" s="1" t="s">
        <v>2168</v>
      </c>
      <c r="H146" s="1" t="s">
        <v>272</v>
      </c>
      <c r="I146" s="1" t="s">
        <v>2152</v>
      </c>
      <c r="J146" s="1">
        <v>1</v>
      </c>
      <c r="K146" s="1" t="s">
        <v>2086</v>
      </c>
      <c r="L146" s="9"/>
      <c r="M146" s="1" t="s">
        <v>275</v>
      </c>
      <c r="N146" s="1" t="s">
        <v>276</v>
      </c>
      <c r="O146" s="1" t="s">
        <v>273</v>
      </c>
      <c r="P146" s="13" t="s">
        <v>1897</v>
      </c>
      <c r="Q146" s="13" t="s">
        <v>1898</v>
      </c>
      <c r="R146" s="6">
        <f t="shared" si="5"/>
        <v>2.8414351851097308E-2</v>
      </c>
      <c r="S146" s="13" t="s">
        <v>1899</v>
      </c>
      <c r="T146" s="12">
        <v>1108091.69</v>
      </c>
      <c r="U146" s="12">
        <v>24000</v>
      </c>
      <c r="V146" s="1" t="s">
        <v>2202</v>
      </c>
      <c r="W146" s="1" t="s">
        <v>2202</v>
      </c>
      <c r="X146" s="1" t="s">
        <v>2077</v>
      </c>
      <c r="Y146" s="1" t="s">
        <v>2084</v>
      </c>
      <c r="Z146" s="1" t="s">
        <v>2215</v>
      </c>
      <c r="AA146" s="1" t="s">
        <v>2193</v>
      </c>
      <c r="AB146" s="1" t="s">
        <v>2211</v>
      </c>
      <c r="AC146" s="2"/>
      <c r="AD146" s="2"/>
      <c r="AE146" s="7"/>
    </row>
    <row r="147" spans="1:31" s="5" customFormat="1" ht="24.95" hidden="1" customHeight="1">
      <c r="A147" s="2" t="s">
        <v>358</v>
      </c>
      <c r="B147" s="1" t="s">
        <v>365</v>
      </c>
      <c r="C147" s="1" t="s">
        <v>1588</v>
      </c>
      <c r="D147" s="1" t="s">
        <v>364</v>
      </c>
      <c r="E147" s="1"/>
      <c r="F147" s="1" t="s">
        <v>2390</v>
      </c>
      <c r="G147" s="1" t="s">
        <v>368</v>
      </c>
      <c r="H147" s="1" t="s">
        <v>366</v>
      </c>
      <c r="I147" s="1" t="s">
        <v>2152</v>
      </c>
      <c r="J147" s="1">
        <v>1</v>
      </c>
      <c r="K147" s="1" t="s">
        <v>2082</v>
      </c>
      <c r="L147" s="9"/>
      <c r="M147" s="1" t="s">
        <v>369</v>
      </c>
      <c r="N147" s="1"/>
      <c r="O147" s="1" t="s">
        <v>367</v>
      </c>
      <c r="P147" s="13" t="s">
        <v>1956</v>
      </c>
      <c r="Q147" s="3" t="s">
        <v>554</v>
      </c>
      <c r="R147" s="6">
        <f t="shared" si="5"/>
        <v>7.0290277777748997</v>
      </c>
      <c r="S147" s="3" t="s">
        <v>553</v>
      </c>
      <c r="T147" s="12">
        <v>172800</v>
      </c>
      <c r="U147" s="12">
        <v>5175</v>
      </c>
      <c r="V147" s="1" t="s">
        <v>370</v>
      </c>
      <c r="W147" s="1" t="s">
        <v>2083</v>
      </c>
      <c r="X147" s="1" t="s">
        <v>2102</v>
      </c>
      <c r="Y147" s="1" t="s">
        <v>2080</v>
      </c>
      <c r="Z147" s="1" t="s">
        <v>2215</v>
      </c>
      <c r="AA147" s="1" t="s">
        <v>2173</v>
      </c>
      <c r="AB147" s="19" t="s">
        <v>1270</v>
      </c>
      <c r="AC147" s="2"/>
      <c r="AD147" s="1" t="s">
        <v>547</v>
      </c>
      <c r="AE147" s="7"/>
    </row>
    <row r="148" spans="1:31" s="5" customFormat="1" ht="24.95" hidden="1" customHeight="1">
      <c r="A148" s="2" t="s">
        <v>380</v>
      </c>
      <c r="B148" s="1" t="s">
        <v>335</v>
      </c>
      <c r="C148" s="1" t="s">
        <v>334</v>
      </c>
      <c r="D148" s="1" t="s">
        <v>2095</v>
      </c>
      <c r="E148" s="1"/>
      <c r="F148" s="1" t="s">
        <v>2170</v>
      </c>
      <c r="G148" s="1" t="s">
        <v>338</v>
      </c>
      <c r="H148" s="1" t="s">
        <v>337</v>
      </c>
      <c r="I148" s="1" t="s">
        <v>2180</v>
      </c>
      <c r="J148" s="1">
        <v>7</v>
      </c>
      <c r="K148" s="1" t="s">
        <v>2076</v>
      </c>
      <c r="L148" s="9"/>
      <c r="M148" s="1" t="s">
        <v>339</v>
      </c>
      <c r="N148" s="1" t="s">
        <v>340</v>
      </c>
      <c r="O148" s="1" t="s">
        <v>336</v>
      </c>
      <c r="P148" s="13" t="s">
        <v>1958</v>
      </c>
      <c r="Q148" s="13" t="s">
        <v>1959</v>
      </c>
      <c r="R148" s="6">
        <f t="shared" si="5"/>
        <v>2.4884259262762498E-2</v>
      </c>
      <c r="S148" s="13" t="s">
        <v>1957</v>
      </c>
      <c r="T148" s="12">
        <v>1195449.1499999999</v>
      </c>
      <c r="U148" s="12">
        <v>510000</v>
      </c>
      <c r="V148" s="1" t="s">
        <v>2088</v>
      </c>
      <c r="W148" s="1" t="s">
        <v>2088</v>
      </c>
      <c r="X148" s="1" t="s">
        <v>2102</v>
      </c>
      <c r="Y148" s="1" t="s">
        <v>2084</v>
      </c>
      <c r="Z148" s="1" t="s">
        <v>2207</v>
      </c>
      <c r="AA148" s="1" t="s">
        <v>1925</v>
      </c>
      <c r="AB148" s="1" t="s">
        <v>2211</v>
      </c>
      <c r="AC148" s="2"/>
      <c r="AD148" s="2"/>
      <c r="AE148" s="7"/>
    </row>
    <row r="149" spans="1:31" s="5" customFormat="1" ht="101.25" hidden="1">
      <c r="A149" s="2" t="s">
        <v>380</v>
      </c>
      <c r="B149" s="1" t="s">
        <v>1906</v>
      </c>
      <c r="C149" s="1" t="s">
        <v>1905</v>
      </c>
      <c r="D149" s="1" t="s">
        <v>1092</v>
      </c>
      <c r="E149" s="1"/>
      <c r="F149" s="1" t="s">
        <v>2234</v>
      </c>
      <c r="G149" s="1" t="s">
        <v>1096</v>
      </c>
      <c r="H149" s="1" t="s">
        <v>1907</v>
      </c>
      <c r="I149" s="1" t="s">
        <v>2152</v>
      </c>
      <c r="J149" s="1">
        <v>1</v>
      </c>
      <c r="K149" s="1" t="s">
        <v>2210</v>
      </c>
      <c r="L149" s="9"/>
      <c r="M149" s="1" t="s">
        <v>1908</v>
      </c>
      <c r="N149" s="1" t="s">
        <v>375</v>
      </c>
      <c r="O149" s="1" t="s">
        <v>1909</v>
      </c>
      <c r="P149" s="13" t="s">
        <v>1961</v>
      </c>
      <c r="Q149" s="13" t="s">
        <v>1962</v>
      </c>
      <c r="R149" s="6">
        <f t="shared" si="5"/>
        <v>3.2268518516502809E-2</v>
      </c>
      <c r="S149" s="13" t="s">
        <v>1960</v>
      </c>
      <c r="T149" s="12">
        <v>452572.3</v>
      </c>
      <c r="U149" s="12">
        <v>50000</v>
      </c>
      <c r="V149" s="1" t="s">
        <v>2145</v>
      </c>
      <c r="W149" s="1" t="s">
        <v>2145</v>
      </c>
      <c r="X149" s="1" t="s">
        <v>2102</v>
      </c>
      <c r="Y149" s="1" t="s">
        <v>2084</v>
      </c>
      <c r="Z149" s="1" t="s">
        <v>2207</v>
      </c>
      <c r="AA149" s="1" t="s">
        <v>2219</v>
      </c>
      <c r="AB149" s="1" t="s">
        <v>2211</v>
      </c>
      <c r="AC149" s="2"/>
      <c r="AD149" s="2"/>
      <c r="AE149" s="7"/>
    </row>
    <row r="150" spans="1:31" s="5" customFormat="1" ht="24.95" hidden="1" customHeight="1">
      <c r="A150" s="2" t="s">
        <v>1937</v>
      </c>
      <c r="B150" s="1" t="s">
        <v>1901</v>
      </c>
      <c r="C150" s="1" t="s">
        <v>1900</v>
      </c>
      <c r="D150" s="1" t="s">
        <v>2181</v>
      </c>
      <c r="E150" s="1"/>
      <c r="F150" s="1" t="s">
        <v>2131</v>
      </c>
      <c r="G150" s="1" t="s">
        <v>2137</v>
      </c>
      <c r="H150" s="1" t="s">
        <v>1902</v>
      </c>
      <c r="I150" s="1" t="s">
        <v>2180</v>
      </c>
      <c r="J150" s="1">
        <v>6</v>
      </c>
      <c r="K150" s="1" t="s">
        <v>2076</v>
      </c>
      <c r="L150" s="9"/>
      <c r="M150" s="1" t="s">
        <v>1903</v>
      </c>
      <c r="N150" s="1" t="s">
        <v>375</v>
      </c>
      <c r="O150" s="1" t="s">
        <v>1904</v>
      </c>
      <c r="P150" s="13" t="s">
        <v>1978</v>
      </c>
      <c r="Q150" s="13" t="s">
        <v>1979</v>
      </c>
      <c r="R150" s="6">
        <f t="shared" si="5"/>
        <v>4.0590277778392192E-2</v>
      </c>
      <c r="S150" s="13" t="s">
        <v>1984</v>
      </c>
      <c r="T150" s="12">
        <v>1182005.75</v>
      </c>
      <c r="U150" s="12">
        <v>503120</v>
      </c>
      <c r="V150" s="1" t="s">
        <v>2088</v>
      </c>
      <c r="W150" s="1" t="s">
        <v>2088</v>
      </c>
      <c r="X150" s="1" t="s">
        <v>2102</v>
      </c>
      <c r="Y150" s="1" t="s">
        <v>2084</v>
      </c>
      <c r="Z150" s="1" t="s">
        <v>2207</v>
      </c>
      <c r="AA150" s="1" t="s">
        <v>1955</v>
      </c>
      <c r="AB150" s="1" t="s">
        <v>2211</v>
      </c>
      <c r="AC150" s="2"/>
      <c r="AD150" s="2"/>
      <c r="AE150" s="7"/>
    </row>
    <row r="151" spans="1:31" s="5" customFormat="1" ht="81" hidden="1">
      <c r="A151" s="2" t="s">
        <v>1937</v>
      </c>
      <c r="B151" s="1" t="s">
        <v>1926</v>
      </c>
      <c r="C151" s="1" t="s">
        <v>468</v>
      </c>
      <c r="D151" s="1" t="s">
        <v>1930</v>
      </c>
      <c r="E151" s="1"/>
      <c r="F151" s="1" t="s">
        <v>2203</v>
      </c>
      <c r="G151" s="1" t="s">
        <v>1929</v>
      </c>
      <c r="H151" s="1" t="s">
        <v>1927</v>
      </c>
      <c r="I151" s="1" t="s">
        <v>2152</v>
      </c>
      <c r="J151" s="1">
        <v>1</v>
      </c>
      <c r="K151" s="1" t="s">
        <v>2210</v>
      </c>
      <c r="L151" s="9"/>
      <c r="M151" s="1" t="s">
        <v>1931</v>
      </c>
      <c r="N151" s="1"/>
      <c r="O151" s="1" t="s">
        <v>1928</v>
      </c>
      <c r="P151" s="13" t="s">
        <v>1980</v>
      </c>
      <c r="Q151" s="13" t="s">
        <v>1983</v>
      </c>
      <c r="R151" s="6">
        <f t="shared" si="5"/>
        <v>3.269675925548654E-2</v>
      </c>
      <c r="S151" s="13" t="s">
        <v>1982</v>
      </c>
      <c r="T151" s="12">
        <v>449441.77</v>
      </c>
      <c r="U151" s="12">
        <v>22300</v>
      </c>
      <c r="V151" s="1" t="s">
        <v>1612</v>
      </c>
      <c r="W151" s="1" t="s">
        <v>2083</v>
      </c>
      <c r="X151" s="1" t="s">
        <v>2077</v>
      </c>
      <c r="Y151" s="1" t="s">
        <v>2080</v>
      </c>
      <c r="Z151" s="1" t="s">
        <v>2207</v>
      </c>
      <c r="AA151" s="1" t="s">
        <v>1860</v>
      </c>
      <c r="AB151" s="1" t="s">
        <v>2211</v>
      </c>
      <c r="AC151" s="2"/>
      <c r="AD151" s="2"/>
      <c r="AE151" s="7"/>
    </row>
    <row r="152" spans="1:31" s="5" customFormat="1" ht="101.25" hidden="1">
      <c r="A152" s="2" t="s">
        <v>1937</v>
      </c>
      <c r="B152" s="1" t="s">
        <v>1966</v>
      </c>
      <c r="C152" s="1" t="s">
        <v>469</v>
      </c>
      <c r="D152" s="1" t="s">
        <v>1965</v>
      </c>
      <c r="E152" s="1"/>
      <c r="F152" s="1" t="s">
        <v>1970</v>
      </c>
      <c r="G152" s="1" t="s">
        <v>1969</v>
      </c>
      <c r="H152" s="1" t="s">
        <v>1967</v>
      </c>
      <c r="I152" s="1" t="s">
        <v>2180</v>
      </c>
      <c r="J152" s="1">
        <v>1</v>
      </c>
      <c r="K152" s="1"/>
      <c r="L152" s="9"/>
      <c r="M152" s="1" t="s">
        <v>1971</v>
      </c>
      <c r="N152" s="1"/>
      <c r="O152" s="1" t="s">
        <v>1968</v>
      </c>
      <c r="P152" s="13" t="s">
        <v>1995</v>
      </c>
      <c r="Q152" s="13" t="s">
        <v>1996</v>
      </c>
      <c r="R152" s="6">
        <f t="shared" si="5"/>
        <v>4.1041666670935228E-2</v>
      </c>
      <c r="S152" s="13" t="s">
        <v>1994</v>
      </c>
      <c r="T152" s="12">
        <v>356094</v>
      </c>
      <c r="U152" s="12">
        <v>54000</v>
      </c>
      <c r="V152" s="1" t="s">
        <v>2212</v>
      </c>
      <c r="W152" s="1" t="s">
        <v>2083</v>
      </c>
      <c r="X152" s="1" t="s">
        <v>2081</v>
      </c>
      <c r="Y152" s="1" t="s">
        <v>2080</v>
      </c>
      <c r="Z152" s="1" t="s">
        <v>2207</v>
      </c>
      <c r="AA152" s="1" t="s">
        <v>2218</v>
      </c>
      <c r="AB152" s="1" t="s">
        <v>2211</v>
      </c>
      <c r="AC152" s="2"/>
      <c r="AD152" s="2"/>
      <c r="AE152" s="7"/>
    </row>
    <row r="153" spans="1:31" s="5" customFormat="1" ht="101.25" hidden="1">
      <c r="A153" s="2" t="s">
        <v>1937</v>
      </c>
      <c r="B153" s="1" t="s">
        <v>1938</v>
      </c>
      <c r="C153" s="1" t="s">
        <v>470</v>
      </c>
      <c r="D153" s="1" t="s">
        <v>1947</v>
      </c>
      <c r="E153" s="1"/>
      <c r="F153" s="1" t="s">
        <v>2240</v>
      </c>
      <c r="G153" s="1" t="s">
        <v>1946</v>
      </c>
      <c r="H153" s="1" t="s">
        <v>1942</v>
      </c>
      <c r="I153" s="1" t="s">
        <v>2180</v>
      </c>
      <c r="J153" s="1">
        <v>2</v>
      </c>
      <c r="K153" s="1" t="s">
        <v>2210</v>
      </c>
      <c r="L153" s="9"/>
      <c r="M153" s="1" t="s">
        <v>1948</v>
      </c>
      <c r="N153" s="1"/>
      <c r="O153" s="1" t="s">
        <v>1941</v>
      </c>
      <c r="P153" s="13" t="s">
        <v>1998</v>
      </c>
      <c r="Q153" s="13" t="s">
        <v>1999</v>
      </c>
      <c r="R153" s="6">
        <f t="shared" si="5"/>
        <v>0.17377314814802958</v>
      </c>
      <c r="S153" s="13" t="s">
        <v>1997</v>
      </c>
      <c r="T153" s="12">
        <v>250470</v>
      </c>
      <c r="U153" s="12">
        <v>100000</v>
      </c>
      <c r="V153" s="1" t="s">
        <v>1949</v>
      </c>
      <c r="W153" s="1" t="s">
        <v>2083</v>
      </c>
      <c r="X153" s="1" t="s">
        <v>2077</v>
      </c>
      <c r="Y153" s="1" t="s">
        <v>2080</v>
      </c>
      <c r="Z153" s="1" t="s">
        <v>2207</v>
      </c>
      <c r="AA153" s="1" t="s">
        <v>1981</v>
      </c>
      <c r="AB153" s="1" t="s">
        <v>2211</v>
      </c>
      <c r="AC153" s="2"/>
      <c r="AD153" s="2"/>
      <c r="AE153" s="7"/>
    </row>
    <row r="154" spans="1:31" s="5" customFormat="1" ht="24.95" hidden="1" customHeight="1">
      <c r="A154" s="2" t="s">
        <v>1937</v>
      </c>
      <c r="B154" s="1" t="s">
        <v>1919</v>
      </c>
      <c r="C154" s="1" t="s">
        <v>1918</v>
      </c>
      <c r="D154" s="1" t="s">
        <v>1920</v>
      </c>
      <c r="E154" s="1"/>
      <c r="F154" s="1" t="s">
        <v>1964</v>
      </c>
      <c r="G154" s="1" t="s">
        <v>1921</v>
      </c>
      <c r="H154" s="1" t="s">
        <v>1922</v>
      </c>
      <c r="I154" s="1" t="s">
        <v>2152</v>
      </c>
      <c r="J154" s="1">
        <v>1</v>
      </c>
      <c r="K154" s="1" t="s">
        <v>2210</v>
      </c>
      <c r="L154" s="9"/>
      <c r="M154" s="1" t="s">
        <v>1923</v>
      </c>
      <c r="N154" s="1"/>
      <c r="O154" s="1" t="s">
        <v>1924</v>
      </c>
      <c r="P154" s="3" t="s">
        <v>616</v>
      </c>
      <c r="Q154" s="3" t="s">
        <v>617</v>
      </c>
      <c r="R154" s="6">
        <f t="shared" si="5"/>
        <v>6.9367824074070086</v>
      </c>
      <c r="S154" s="13" t="s">
        <v>1963</v>
      </c>
      <c r="T154" s="12">
        <v>562552.13999999897</v>
      </c>
      <c r="U154" s="12">
        <v>46164.11</v>
      </c>
      <c r="V154" s="1" t="s">
        <v>2136</v>
      </c>
      <c r="W154" s="1" t="s">
        <v>2083</v>
      </c>
      <c r="X154" s="1" t="s">
        <v>2077</v>
      </c>
      <c r="Y154" s="1" t="s">
        <v>2080</v>
      </c>
      <c r="Z154" s="1" t="s">
        <v>2207</v>
      </c>
      <c r="AA154" s="1" t="s">
        <v>826</v>
      </c>
      <c r="AB154" s="19" t="s">
        <v>618</v>
      </c>
      <c r="AC154" s="2"/>
      <c r="AD154" s="1" t="s">
        <v>619</v>
      </c>
      <c r="AE154" s="7"/>
    </row>
    <row r="155" spans="1:31" s="5" customFormat="1" ht="121.5" hidden="1">
      <c r="A155" s="2" t="s">
        <v>1937</v>
      </c>
      <c r="B155" s="1" t="s">
        <v>1972</v>
      </c>
      <c r="C155" s="1" t="s">
        <v>471</v>
      </c>
      <c r="D155" s="1" t="s">
        <v>1976</v>
      </c>
      <c r="E155" s="1"/>
      <c r="F155" s="1" t="s">
        <v>2240</v>
      </c>
      <c r="G155" s="1" t="s">
        <v>1974</v>
      </c>
      <c r="H155" s="1" t="s">
        <v>2001</v>
      </c>
      <c r="I155" s="1" t="s">
        <v>2180</v>
      </c>
      <c r="J155" s="1">
        <v>2</v>
      </c>
      <c r="K155" s="1" t="s">
        <v>2210</v>
      </c>
      <c r="L155" s="9"/>
      <c r="M155" s="1" t="s">
        <v>1975</v>
      </c>
      <c r="N155" s="1"/>
      <c r="O155" s="1" t="s">
        <v>1973</v>
      </c>
      <c r="P155" s="13" t="s">
        <v>2008</v>
      </c>
      <c r="Q155" s="13" t="s">
        <v>2009</v>
      </c>
      <c r="R155" s="6">
        <f t="shared" si="5"/>
        <v>0.12908564815006685</v>
      </c>
      <c r="S155" s="13" t="s">
        <v>2007</v>
      </c>
      <c r="T155" s="12">
        <v>156558.72</v>
      </c>
      <c r="U155" s="12">
        <v>30150</v>
      </c>
      <c r="V155" s="1" t="s">
        <v>1977</v>
      </c>
      <c r="W155" s="1" t="s">
        <v>2083</v>
      </c>
      <c r="X155" s="1" t="s">
        <v>2077</v>
      </c>
      <c r="Y155" s="1" t="s">
        <v>2080</v>
      </c>
      <c r="Z155" s="1" t="s">
        <v>2207</v>
      </c>
      <c r="AA155" s="1" t="s">
        <v>2000</v>
      </c>
      <c r="AB155" s="1" t="s">
        <v>2211</v>
      </c>
      <c r="AC155" s="2"/>
      <c r="AD155" s="2"/>
      <c r="AE155" s="7"/>
    </row>
    <row r="156" spans="1:31" s="5" customFormat="1" ht="101.25" hidden="1">
      <c r="A156" s="2" t="s">
        <v>1937</v>
      </c>
      <c r="B156" s="1" t="s">
        <v>1991</v>
      </c>
      <c r="C156" s="1" t="s">
        <v>1986</v>
      </c>
      <c r="D156" s="1" t="s">
        <v>1990</v>
      </c>
      <c r="E156" s="1"/>
      <c r="F156" s="1" t="s">
        <v>2240</v>
      </c>
      <c r="G156" s="1" t="s">
        <v>1988</v>
      </c>
      <c r="H156" s="1" t="s">
        <v>1993</v>
      </c>
      <c r="I156" s="1" t="s">
        <v>2180</v>
      </c>
      <c r="J156" s="1">
        <v>1</v>
      </c>
      <c r="K156" s="1" t="s">
        <v>2210</v>
      </c>
      <c r="L156" s="9"/>
      <c r="M156" s="1" t="s">
        <v>1989</v>
      </c>
      <c r="N156" s="1"/>
      <c r="O156" s="1" t="s">
        <v>1987</v>
      </c>
      <c r="P156" s="13" t="s">
        <v>2011</v>
      </c>
      <c r="Q156" s="13" t="s">
        <v>2012</v>
      </c>
      <c r="R156" s="6">
        <f t="shared" si="5"/>
        <v>2.8391203704813961E-2</v>
      </c>
      <c r="S156" s="13" t="s">
        <v>2010</v>
      </c>
      <c r="T156" s="12">
        <v>230107.41</v>
      </c>
      <c r="U156" s="12">
        <v>9940</v>
      </c>
      <c r="V156" s="1" t="s">
        <v>1992</v>
      </c>
      <c r="W156" s="1" t="s">
        <v>2083</v>
      </c>
      <c r="X156" s="1" t="s">
        <v>2077</v>
      </c>
      <c r="Y156" s="1" t="s">
        <v>2080</v>
      </c>
      <c r="Z156" s="1" t="s">
        <v>2014</v>
      </c>
      <c r="AA156" s="1" t="s">
        <v>2013</v>
      </c>
      <c r="AB156" s="1" t="s">
        <v>2211</v>
      </c>
      <c r="AC156" s="2"/>
      <c r="AD156" s="2"/>
      <c r="AE156" s="7"/>
    </row>
    <row r="157" spans="1:31" s="5" customFormat="1" ht="81" hidden="1">
      <c r="A157" s="2" t="s">
        <v>2036</v>
      </c>
      <c r="B157" s="1" t="s">
        <v>1940</v>
      </c>
      <c r="C157" s="1" t="s">
        <v>1932</v>
      </c>
      <c r="D157" s="1" t="s">
        <v>2331</v>
      </c>
      <c r="E157" s="1"/>
      <c r="F157" s="1" t="s">
        <v>2330</v>
      </c>
      <c r="G157" s="1" t="s">
        <v>2329</v>
      </c>
      <c r="H157" s="1" t="s">
        <v>1934</v>
      </c>
      <c r="I157" s="1" t="s">
        <v>2152</v>
      </c>
      <c r="J157" s="1">
        <v>1</v>
      </c>
      <c r="K157" s="1" t="s">
        <v>2086</v>
      </c>
      <c r="L157" s="9"/>
      <c r="M157" s="1" t="s">
        <v>1943</v>
      </c>
      <c r="N157" s="1" t="s">
        <v>1944</v>
      </c>
      <c r="O157" s="1" t="s">
        <v>1936</v>
      </c>
      <c r="P157" s="3" t="s">
        <v>2044</v>
      </c>
      <c r="Q157" s="3" t="s">
        <v>2045</v>
      </c>
      <c r="R157" s="6">
        <f t="shared" si="5"/>
        <v>2.421296296233777E-2</v>
      </c>
      <c r="S157" s="3" t="s">
        <v>2046</v>
      </c>
      <c r="T157" s="12">
        <v>553748.99</v>
      </c>
      <c r="U157" s="12">
        <v>18144</v>
      </c>
      <c r="V157" s="1" t="s">
        <v>2202</v>
      </c>
      <c r="W157" s="1" t="s">
        <v>2202</v>
      </c>
      <c r="X157" s="1" t="s">
        <v>2077</v>
      </c>
      <c r="Y157" s="1" t="s">
        <v>2084</v>
      </c>
      <c r="Z157" s="1" t="s">
        <v>2207</v>
      </c>
      <c r="AA157" s="1" t="s">
        <v>2039</v>
      </c>
      <c r="AB157" s="1" t="s">
        <v>2211</v>
      </c>
      <c r="AC157" s="2"/>
      <c r="AD157" s="2"/>
      <c r="AE157" s="7"/>
    </row>
    <row r="158" spans="1:31" s="5" customFormat="1" ht="81" hidden="1">
      <c r="A158" s="2" t="s">
        <v>2036</v>
      </c>
      <c r="B158" s="1" t="s">
        <v>1939</v>
      </c>
      <c r="C158" s="1" t="s">
        <v>1933</v>
      </c>
      <c r="D158" s="1" t="s">
        <v>2331</v>
      </c>
      <c r="E158" s="1"/>
      <c r="F158" s="1" t="s">
        <v>2330</v>
      </c>
      <c r="G158" s="1" t="s">
        <v>2329</v>
      </c>
      <c r="H158" s="1" t="s">
        <v>1935</v>
      </c>
      <c r="I158" s="1" t="s">
        <v>2152</v>
      </c>
      <c r="J158" s="1">
        <v>1</v>
      </c>
      <c r="K158" s="1" t="s">
        <v>2086</v>
      </c>
      <c r="L158" s="9"/>
      <c r="M158" s="1" t="s">
        <v>1945</v>
      </c>
      <c r="N158" s="1" t="s">
        <v>1944</v>
      </c>
      <c r="O158" s="1" t="s">
        <v>1936</v>
      </c>
      <c r="P158" s="3" t="s">
        <v>2048</v>
      </c>
      <c r="Q158" s="3" t="s">
        <v>2049</v>
      </c>
      <c r="R158" s="6">
        <f t="shared" si="5"/>
        <v>3.4189814818091691E-2</v>
      </c>
      <c r="S158" s="3" t="s">
        <v>2050</v>
      </c>
      <c r="T158" s="12">
        <v>610594.16</v>
      </c>
      <c r="U158" s="12">
        <v>18144</v>
      </c>
      <c r="V158" s="1" t="s">
        <v>2202</v>
      </c>
      <c r="W158" s="1" t="s">
        <v>2202</v>
      </c>
      <c r="X158" s="1" t="s">
        <v>2077</v>
      </c>
      <c r="Y158" s="1" t="s">
        <v>2084</v>
      </c>
      <c r="Z158" s="1" t="s">
        <v>2207</v>
      </c>
      <c r="AA158" s="1" t="s">
        <v>2040</v>
      </c>
      <c r="AB158" s="1" t="s">
        <v>2211</v>
      </c>
      <c r="AC158" s="2"/>
      <c r="AD158" s="2"/>
      <c r="AE158" s="7"/>
    </row>
    <row r="159" spans="1:31" s="5" customFormat="1" ht="101.25" hidden="1">
      <c r="A159" s="2" t="s">
        <v>2036</v>
      </c>
      <c r="B159" s="1" t="s">
        <v>1951</v>
      </c>
      <c r="C159" s="1" t="s">
        <v>1950</v>
      </c>
      <c r="D159" s="1" t="s">
        <v>2200</v>
      </c>
      <c r="E159" s="1"/>
      <c r="F159" s="1" t="s">
        <v>2199</v>
      </c>
      <c r="G159" s="1" t="s">
        <v>2198</v>
      </c>
      <c r="H159" s="1" t="s">
        <v>1952</v>
      </c>
      <c r="I159" s="1" t="s">
        <v>2152</v>
      </c>
      <c r="J159" s="1">
        <v>1</v>
      </c>
      <c r="K159" s="1" t="s">
        <v>2086</v>
      </c>
      <c r="L159" s="28" t="s">
        <v>2204</v>
      </c>
      <c r="M159" s="1" t="s">
        <v>1954</v>
      </c>
      <c r="N159" s="1" t="s">
        <v>375</v>
      </c>
      <c r="O159" s="1" t="s">
        <v>1953</v>
      </c>
      <c r="P159" s="3" t="s">
        <v>2041</v>
      </c>
      <c r="Q159" s="3" t="s">
        <v>2042</v>
      </c>
      <c r="R159" s="6">
        <f t="shared" si="5"/>
        <v>3.9224537031259388E-2</v>
      </c>
      <c r="S159" s="3" t="s">
        <v>2043</v>
      </c>
      <c r="T159" s="12">
        <v>1038772.26</v>
      </c>
      <c r="U159" s="12">
        <v>24000</v>
      </c>
      <c r="V159" s="1" t="s">
        <v>2202</v>
      </c>
      <c r="W159" s="1" t="s">
        <v>2202</v>
      </c>
      <c r="X159" s="1" t="s">
        <v>2102</v>
      </c>
      <c r="Y159" s="1" t="s">
        <v>2106</v>
      </c>
      <c r="Z159" s="1" t="s">
        <v>2207</v>
      </c>
      <c r="AA159" s="1" t="s">
        <v>2038</v>
      </c>
      <c r="AB159" s="1" t="s">
        <v>2211</v>
      </c>
      <c r="AC159" s="2"/>
      <c r="AD159" s="2"/>
      <c r="AE159" s="7"/>
    </row>
    <row r="160" spans="1:31" s="5" customFormat="1" ht="81" hidden="1">
      <c r="A160" s="2" t="s">
        <v>2036</v>
      </c>
      <c r="B160" s="1" t="s">
        <v>1911</v>
      </c>
      <c r="C160" s="1" t="s">
        <v>1910</v>
      </c>
      <c r="D160" s="1" t="s">
        <v>1912</v>
      </c>
      <c r="E160" s="1"/>
      <c r="F160" s="1" t="s">
        <v>2203</v>
      </c>
      <c r="G160" s="1" t="s">
        <v>1913</v>
      </c>
      <c r="H160" s="1" t="s">
        <v>1917</v>
      </c>
      <c r="I160" s="1" t="s">
        <v>2180</v>
      </c>
      <c r="J160" s="1">
        <v>1</v>
      </c>
      <c r="K160" s="1" t="s">
        <v>2210</v>
      </c>
      <c r="L160" s="9"/>
      <c r="M160" s="1" t="s">
        <v>1914</v>
      </c>
      <c r="N160" s="1" t="s">
        <v>1915</v>
      </c>
      <c r="O160" s="1" t="s">
        <v>1916</v>
      </c>
      <c r="P160" s="3" t="s">
        <v>2052</v>
      </c>
      <c r="Q160" s="3" t="s">
        <v>2053</v>
      </c>
      <c r="R160" s="6">
        <f t="shared" si="5"/>
        <v>3.2939814816927537E-2</v>
      </c>
      <c r="S160" s="3" t="s">
        <v>2051</v>
      </c>
      <c r="T160" s="12">
        <v>236312.4</v>
      </c>
      <c r="U160" s="12">
        <v>18000</v>
      </c>
      <c r="V160" s="1" t="s">
        <v>2214</v>
      </c>
      <c r="W160" s="1" t="s">
        <v>2214</v>
      </c>
      <c r="X160" s="1" t="s">
        <v>2102</v>
      </c>
      <c r="Y160" s="1" t="s">
        <v>2084</v>
      </c>
      <c r="Z160" s="1" t="s">
        <v>2014</v>
      </c>
      <c r="AA160" s="1" t="s">
        <v>2047</v>
      </c>
      <c r="AB160" s="1" t="s">
        <v>2211</v>
      </c>
      <c r="AC160" s="2"/>
      <c r="AD160" s="2"/>
      <c r="AE160" s="7"/>
    </row>
    <row r="161" spans="1:31" s="5" customFormat="1" ht="24.95" hidden="1" customHeight="1">
      <c r="A161" s="2" t="s">
        <v>2054</v>
      </c>
      <c r="B161" s="1" t="s">
        <v>2019</v>
      </c>
      <c r="C161" s="1" t="s">
        <v>2002</v>
      </c>
      <c r="D161" s="1" t="s">
        <v>2006</v>
      </c>
      <c r="E161" s="1"/>
      <c r="F161" s="1" t="s">
        <v>2131</v>
      </c>
      <c r="G161" s="1" t="s">
        <v>2137</v>
      </c>
      <c r="H161" s="1" t="s">
        <v>2023</v>
      </c>
      <c r="I161" s="1" t="s">
        <v>2180</v>
      </c>
      <c r="J161" s="1">
        <v>12</v>
      </c>
      <c r="K161" s="1" t="s">
        <v>2076</v>
      </c>
      <c r="L161" s="9"/>
      <c r="M161" s="1" t="s">
        <v>2024</v>
      </c>
      <c r="N161" s="1" t="s">
        <v>2025</v>
      </c>
      <c r="O161" s="1" t="s">
        <v>2015</v>
      </c>
      <c r="P161" s="3" t="s">
        <v>2067</v>
      </c>
      <c r="Q161" s="3" t="s">
        <v>2068</v>
      </c>
      <c r="R161" s="6">
        <f t="shared" si="5"/>
        <v>2.3715277784503996E-2</v>
      </c>
      <c r="S161" s="3" t="s">
        <v>2066</v>
      </c>
      <c r="T161" s="12">
        <v>2428876.1800000002</v>
      </c>
      <c r="U161" s="12">
        <v>1010250</v>
      </c>
      <c r="V161" s="1" t="s">
        <v>2035</v>
      </c>
      <c r="W161" s="1" t="s">
        <v>2088</v>
      </c>
      <c r="X161" s="1" t="s">
        <v>2102</v>
      </c>
      <c r="Y161" s="1" t="s">
        <v>2084</v>
      </c>
      <c r="Z161" s="1" t="s">
        <v>2207</v>
      </c>
      <c r="AA161" s="1" t="s">
        <v>2055</v>
      </c>
      <c r="AB161" s="1" t="s">
        <v>2211</v>
      </c>
      <c r="AC161" s="2"/>
      <c r="AD161" s="2"/>
      <c r="AE161" s="7"/>
    </row>
    <row r="162" spans="1:31" s="5" customFormat="1" ht="24.95" hidden="1" customHeight="1">
      <c r="A162" s="2" t="s">
        <v>2054</v>
      </c>
      <c r="B162" s="1" t="s">
        <v>2020</v>
      </c>
      <c r="C162" s="1" t="s">
        <v>2003</v>
      </c>
      <c r="D162" s="1" t="s">
        <v>2006</v>
      </c>
      <c r="E162" s="1"/>
      <c r="F162" s="1" t="s">
        <v>2131</v>
      </c>
      <c r="G162" s="1" t="s">
        <v>2027</v>
      </c>
      <c r="H162" s="1" t="s">
        <v>2029</v>
      </c>
      <c r="I162" s="1" t="s">
        <v>2180</v>
      </c>
      <c r="J162" s="1">
        <v>14</v>
      </c>
      <c r="K162" s="1" t="s">
        <v>2076</v>
      </c>
      <c r="L162" s="9"/>
      <c r="M162" s="1" t="s">
        <v>2026</v>
      </c>
      <c r="N162" s="1" t="s">
        <v>2028</v>
      </c>
      <c r="O162" s="1" t="s">
        <v>2016</v>
      </c>
      <c r="P162" s="3" t="s">
        <v>481</v>
      </c>
      <c r="Q162" s="3" t="s">
        <v>482</v>
      </c>
      <c r="R162" s="6">
        <f t="shared" si="5"/>
        <v>2.3240740738401655E-2</v>
      </c>
      <c r="S162" s="3" t="s">
        <v>480</v>
      </c>
      <c r="T162" s="12">
        <v>2431492.27</v>
      </c>
      <c r="U162" s="12">
        <v>1020000</v>
      </c>
      <c r="V162" s="1" t="s">
        <v>2035</v>
      </c>
      <c r="W162" s="1" t="s">
        <v>2088</v>
      </c>
      <c r="X162" s="1" t="s">
        <v>2102</v>
      </c>
      <c r="Y162" s="1" t="s">
        <v>2084</v>
      </c>
      <c r="Z162" s="1" t="s">
        <v>2207</v>
      </c>
      <c r="AA162" s="1" t="s">
        <v>2056</v>
      </c>
      <c r="AB162" s="1" t="s">
        <v>2211</v>
      </c>
      <c r="AC162" s="2"/>
      <c r="AD162" s="2"/>
      <c r="AE162" s="7"/>
    </row>
    <row r="163" spans="1:31" s="5" customFormat="1" ht="24.95" hidden="1" customHeight="1">
      <c r="A163" s="2" t="s">
        <v>2054</v>
      </c>
      <c r="B163" s="1" t="s">
        <v>2070</v>
      </c>
      <c r="C163" s="1" t="s">
        <v>2069</v>
      </c>
      <c r="D163" s="1" t="s">
        <v>2075</v>
      </c>
      <c r="E163" s="1"/>
      <c r="F163" s="1" t="s">
        <v>2074</v>
      </c>
      <c r="G163" s="1" t="s">
        <v>2073</v>
      </c>
      <c r="H163" s="1" t="s">
        <v>2071</v>
      </c>
      <c r="I163" s="1" t="s">
        <v>478</v>
      </c>
      <c r="J163" s="1">
        <v>1</v>
      </c>
      <c r="K163" s="1" t="s">
        <v>479</v>
      </c>
      <c r="L163" s="9"/>
      <c r="M163" s="1" t="s">
        <v>476</v>
      </c>
      <c r="N163" s="1"/>
      <c r="O163" s="1" t="s">
        <v>2072</v>
      </c>
      <c r="P163" s="3" t="s">
        <v>486</v>
      </c>
      <c r="Q163" s="3" t="s">
        <v>487</v>
      </c>
      <c r="R163" s="6">
        <f t="shared" si="5"/>
        <v>2.4699074070667848E-2</v>
      </c>
      <c r="S163" s="3" t="s">
        <v>485</v>
      </c>
      <c r="T163" s="12">
        <v>194248.14</v>
      </c>
      <c r="U163" s="12">
        <v>5130.3999999999996</v>
      </c>
      <c r="V163" s="1" t="s">
        <v>477</v>
      </c>
      <c r="W163" s="1" t="s">
        <v>2083</v>
      </c>
      <c r="X163" s="1" t="s">
        <v>2077</v>
      </c>
      <c r="Y163" s="1" t="s">
        <v>2080</v>
      </c>
      <c r="Z163" s="1" t="s">
        <v>2207</v>
      </c>
      <c r="AA163" s="1" t="s">
        <v>483</v>
      </c>
      <c r="AB163" s="1" t="s">
        <v>2211</v>
      </c>
      <c r="AC163" s="2"/>
      <c r="AD163" s="2"/>
      <c r="AE163" s="7"/>
    </row>
    <row r="164" spans="1:31" s="5" customFormat="1" ht="24.95" hidden="1" customHeight="1">
      <c r="A164" s="2" t="s">
        <v>531</v>
      </c>
      <c r="B164" s="1" t="s">
        <v>2021</v>
      </c>
      <c r="C164" s="1" t="s">
        <v>2004</v>
      </c>
      <c r="D164" s="1" t="s">
        <v>2006</v>
      </c>
      <c r="E164" s="1" t="s">
        <v>1534</v>
      </c>
      <c r="F164" s="1" t="s">
        <v>2131</v>
      </c>
      <c r="G164" s="1" t="s">
        <v>2027</v>
      </c>
      <c r="H164" s="1" t="s">
        <v>2031</v>
      </c>
      <c r="I164" s="1" t="s">
        <v>2180</v>
      </c>
      <c r="J164" s="1">
        <v>14</v>
      </c>
      <c r="K164" s="1" t="s">
        <v>2076</v>
      </c>
      <c r="L164" s="9"/>
      <c r="M164" s="1" t="s">
        <v>2030</v>
      </c>
      <c r="N164" s="1" t="s">
        <v>2028</v>
      </c>
      <c r="O164" s="1" t="s">
        <v>2017</v>
      </c>
      <c r="P164" s="3" t="s">
        <v>538</v>
      </c>
      <c r="Q164" s="3" t="s">
        <v>539</v>
      </c>
      <c r="R164" s="6">
        <f t="shared" si="5"/>
        <v>3.1724537038826384E-2</v>
      </c>
      <c r="S164" s="3" t="s">
        <v>537</v>
      </c>
      <c r="T164" s="12">
        <v>2367728.27</v>
      </c>
      <c r="U164" s="12">
        <v>1020000</v>
      </c>
      <c r="V164" s="1" t="s">
        <v>2035</v>
      </c>
      <c r="W164" s="1" t="s">
        <v>2088</v>
      </c>
      <c r="X164" s="1" t="s">
        <v>2102</v>
      </c>
      <c r="Y164" s="1" t="s">
        <v>2084</v>
      </c>
      <c r="Z164" s="1" t="s">
        <v>2014</v>
      </c>
      <c r="AA164" s="1" t="s">
        <v>530</v>
      </c>
      <c r="AB164" s="1" t="s">
        <v>2211</v>
      </c>
      <c r="AC164" s="2"/>
      <c r="AD164" s="2"/>
      <c r="AE164" s="7"/>
    </row>
    <row r="165" spans="1:31" s="5" customFormat="1" ht="101.25" hidden="1">
      <c r="A165" s="2" t="s">
        <v>531</v>
      </c>
      <c r="B165" s="1" t="s">
        <v>490</v>
      </c>
      <c r="C165" s="1" t="s">
        <v>1526</v>
      </c>
      <c r="D165" s="1" t="s">
        <v>2200</v>
      </c>
      <c r="E165" s="1" t="s">
        <v>1534</v>
      </c>
      <c r="F165" s="1" t="s">
        <v>2199</v>
      </c>
      <c r="G165" s="1" t="s">
        <v>2198</v>
      </c>
      <c r="H165" s="1" t="s">
        <v>491</v>
      </c>
      <c r="I165" s="1" t="s">
        <v>2152</v>
      </c>
      <c r="J165" s="1">
        <v>1</v>
      </c>
      <c r="K165" s="1" t="s">
        <v>2086</v>
      </c>
      <c r="L165" s="28" t="s">
        <v>2204</v>
      </c>
      <c r="M165" s="1" t="s">
        <v>493</v>
      </c>
      <c r="N165" s="1" t="s">
        <v>1944</v>
      </c>
      <c r="O165" s="1" t="s">
        <v>492</v>
      </c>
      <c r="P165" s="3" t="s">
        <v>541</v>
      </c>
      <c r="Q165" s="3" t="s">
        <v>542</v>
      </c>
      <c r="R165" s="6">
        <f t="shared" si="5"/>
        <v>0.1807870370321325</v>
      </c>
      <c r="S165" s="3" t="s">
        <v>543</v>
      </c>
      <c r="T165" s="12">
        <v>990792.93</v>
      </c>
      <c r="U165" s="12">
        <v>24000</v>
      </c>
      <c r="V165" s="1" t="s">
        <v>2202</v>
      </c>
      <c r="W165" s="1" t="s">
        <v>2202</v>
      </c>
      <c r="X165" s="1" t="s">
        <v>2102</v>
      </c>
      <c r="Y165" s="1" t="s">
        <v>2106</v>
      </c>
      <c r="Z165" s="1" t="s">
        <v>2207</v>
      </c>
      <c r="AA165" s="1" t="s">
        <v>1860</v>
      </c>
      <c r="AB165" s="19" t="s">
        <v>1596</v>
      </c>
      <c r="AC165" s="2"/>
      <c r="AD165" s="1" t="s">
        <v>1597</v>
      </c>
      <c r="AE165" s="7"/>
    </row>
    <row r="166" spans="1:31" s="5" customFormat="1" ht="81" hidden="1">
      <c r="A166" s="2" t="s">
        <v>531</v>
      </c>
      <c r="B166" s="1" t="s">
        <v>510</v>
      </c>
      <c r="C166" s="1" t="s">
        <v>507</v>
      </c>
      <c r="D166" s="1" t="s">
        <v>2331</v>
      </c>
      <c r="E166" s="1" t="s">
        <v>1534</v>
      </c>
      <c r="F166" s="1" t="s">
        <v>1537</v>
      </c>
      <c r="G166" s="1" t="s">
        <v>2329</v>
      </c>
      <c r="H166" s="1" t="s">
        <v>513</v>
      </c>
      <c r="I166" s="1" t="s">
        <v>2152</v>
      </c>
      <c r="J166" s="1">
        <v>1</v>
      </c>
      <c r="K166" s="1" t="s">
        <v>2086</v>
      </c>
      <c r="L166" s="9"/>
      <c r="M166" s="1" t="s">
        <v>523</v>
      </c>
      <c r="N166" s="1" t="s">
        <v>520</v>
      </c>
      <c r="O166" s="1" t="s">
        <v>517</v>
      </c>
      <c r="P166" s="3" t="s">
        <v>545</v>
      </c>
      <c r="Q166" s="3" t="s">
        <v>546</v>
      </c>
      <c r="R166" s="6">
        <f t="shared" si="5"/>
        <v>2.435185184731381E-2</v>
      </c>
      <c r="S166" s="3" t="s">
        <v>544</v>
      </c>
      <c r="T166" s="12">
        <v>601369.78</v>
      </c>
      <c r="U166" s="12">
        <v>19800</v>
      </c>
      <c r="V166" s="1" t="s">
        <v>2202</v>
      </c>
      <c r="W166" s="1" t="s">
        <v>2202</v>
      </c>
      <c r="X166" s="1" t="s">
        <v>2077</v>
      </c>
      <c r="Y166" s="1" t="s">
        <v>2084</v>
      </c>
      <c r="Z166" s="1" t="s">
        <v>2207</v>
      </c>
      <c r="AA166" s="1" t="s">
        <v>1108</v>
      </c>
      <c r="AB166" s="1" t="s">
        <v>2211</v>
      </c>
      <c r="AC166" s="2"/>
      <c r="AD166" s="2"/>
      <c r="AE166" s="7"/>
    </row>
    <row r="167" spans="1:31" s="5" customFormat="1" ht="121.5" hidden="1">
      <c r="A167" s="2" t="s">
        <v>531</v>
      </c>
      <c r="B167" s="1" t="s">
        <v>508</v>
      </c>
      <c r="C167" s="1" t="s">
        <v>505</v>
      </c>
      <c r="D167" s="1" t="s">
        <v>2220</v>
      </c>
      <c r="E167" s="1" t="s">
        <v>1534</v>
      </c>
      <c r="F167" s="1" t="s">
        <v>518</v>
      </c>
      <c r="G167" s="1" t="s">
        <v>2206</v>
      </c>
      <c r="H167" s="1" t="s">
        <v>511</v>
      </c>
      <c r="I167" s="1" t="s">
        <v>2152</v>
      </c>
      <c r="J167" s="1">
        <v>1</v>
      </c>
      <c r="K167" s="1" t="s">
        <v>2086</v>
      </c>
      <c r="L167" s="9"/>
      <c r="M167" s="1" t="s">
        <v>519</v>
      </c>
      <c r="N167" s="1" t="s">
        <v>520</v>
      </c>
      <c r="O167" s="1" t="s">
        <v>515</v>
      </c>
      <c r="P167" s="3" t="s">
        <v>549</v>
      </c>
      <c r="Q167" s="3" t="s">
        <v>550</v>
      </c>
      <c r="R167" s="6">
        <f t="shared" si="5"/>
        <v>2.9675925921765156E-2</v>
      </c>
      <c r="S167" s="3" t="s">
        <v>548</v>
      </c>
      <c r="T167" s="12">
        <v>946978.05</v>
      </c>
      <c r="U167" s="12">
        <v>24000</v>
      </c>
      <c r="V167" s="1" t="s">
        <v>2202</v>
      </c>
      <c r="W167" s="1" t="s">
        <v>2202</v>
      </c>
      <c r="X167" s="1" t="s">
        <v>2077</v>
      </c>
      <c r="Y167" s="1" t="s">
        <v>2084</v>
      </c>
      <c r="Z167" s="1" t="s">
        <v>2207</v>
      </c>
      <c r="AA167" s="1" t="s">
        <v>1955</v>
      </c>
      <c r="AB167" s="1" t="s">
        <v>2211</v>
      </c>
      <c r="AC167" s="2"/>
      <c r="AD167" s="2"/>
      <c r="AE167" s="7"/>
    </row>
    <row r="168" spans="1:31" s="5" customFormat="1" ht="101.25" hidden="1">
      <c r="A168" s="2" t="s">
        <v>531</v>
      </c>
      <c r="B168" s="1" t="s">
        <v>533</v>
      </c>
      <c r="C168" s="1" t="s">
        <v>532</v>
      </c>
      <c r="D168" s="1" t="s">
        <v>2391</v>
      </c>
      <c r="E168" s="1" t="s">
        <v>1534</v>
      </c>
      <c r="F168" s="1" t="s">
        <v>2390</v>
      </c>
      <c r="G168" s="1" t="s">
        <v>2389</v>
      </c>
      <c r="H168" s="1" t="s">
        <v>534</v>
      </c>
      <c r="I168" s="1" t="s">
        <v>2180</v>
      </c>
      <c r="J168" s="1">
        <v>1</v>
      </c>
      <c r="K168" s="1" t="s">
        <v>2086</v>
      </c>
      <c r="L168" s="9"/>
      <c r="M168" s="1" t="s">
        <v>536</v>
      </c>
      <c r="N168" s="1"/>
      <c r="O168" s="1" t="s">
        <v>535</v>
      </c>
      <c r="P168" s="3" t="s">
        <v>563</v>
      </c>
      <c r="Q168" s="3" t="s">
        <v>564</v>
      </c>
      <c r="R168" s="6">
        <f t="shared" si="5"/>
        <v>2.8344907404971309E-2</v>
      </c>
      <c r="S168" s="3" t="s">
        <v>552</v>
      </c>
      <c r="T168" s="12">
        <v>145866.57</v>
      </c>
      <c r="U168" s="12">
        <v>18174.240000000002</v>
      </c>
      <c r="V168" s="1" t="s">
        <v>2280</v>
      </c>
      <c r="W168" s="1" t="s">
        <v>2083</v>
      </c>
      <c r="X168" s="1" t="s">
        <v>2077</v>
      </c>
      <c r="Y168" s="1" t="s">
        <v>2080</v>
      </c>
      <c r="Z168" s="1" t="s">
        <v>2207</v>
      </c>
      <c r="AA168" s="1" t="s">
        <v>540</v>
      </c>
      <c r="AB168" s="1" t="s">
        <v>2211</v>
      </c>
      <c r="AC168" s="2"/>
      <c r="AD168" s="2"/>
      <c r="AE168" s="7"/>
    </row>
    <row r="169" spans="1:31" s="5" customFormat="1" ht="324" hidden="1">
      <c r="A169" s="2" t="s">
        <v>551</v>
      </c>
      <c r="B169" s="1" t="s">
        <v>525</v>
      </c>
      <c r="C169" s="1" t="s">
        <v>524</v>
      </c>
      <c r="D169" s="1" t="s">
        <v>1823</v>
      </c>
      <c r="E169" s="1" t="s">
        <v>1534</v>
      </c>
      <c r="F169" s="1" t="s">
        <v>2240</v>
      </c>
      <c r="G169" s="1" t="s">
        <v>2277</v>
      </c>
      <c r="H169" s="1" t="s">
        <v>526</v>
      </c>
      <c r="I169" s="1" t="s">
        <v>2152</v>
      </c>
      <c r="J169" s="1">
        <v>1</v>
      </c>
      <c r="K169" s="1" t="s">
        <v>2281</v>
      </c>
      <c r="L169" s="28" t="s">
        <v>2204</v>
      </c>
      <c r="M169" s="1" t="s">
        <v>528</v>
      </c>
      <c r="N169" s="1" t="s">
        <v>529</v>
      </c>
      <c r="O169" s="1" t="s">
        <v>527</v>
      </c>
      <c r="P169" s="3" t="s">
        <v>565</v>
      </c>
      <c r="Q169" s="3" t="s">
        <v>566</v>
      </c>
      <c r="R169" s="6">
        <f t="shared" si="5"/>
        <v>0.23408564814599231</v>
      </c>
      <c r="S169" s="3" t="s">
        <v>662</v>
      </c>
      <c r="T169" s="12">
        <v>736150.92</v>
      </c>
      <c r="U169" s="12">
        <v>11828.45</v>
      </c>
      <c r="V169" s="1" t="s">
        <v>2280</v>
      </c>
      <c r="W169" s="1" t="s">
        <v>2280</v>
      </c>
      <c r="X169" s="1" t="s">
        <v>2102</v>
      </c>
      <c r="Y169" s="1" t="s">
        <v>2084</v>
      </c>
      <c r="Z169" s="1" t="s">
        <v>2207</v>
      </c>
      <c r="AA169" s="1" t="s">
        <v>2324</v>
      </c>
      <c r="AB169" s="19" t="s">
        <v>1737</v>
      </c>
      <c r="AC169" s="2"/>
      <c r="AD169" s="1" t="s">
        <v>641</v>
      </c>
      <c r="AE169" s="7"/>
    </row>
    <row r="170" spans="1:31" s="5" customFormat="1" ht="24.95" hidden="1" customHeight="1">
      <c r="A170" s="2" t="s">
        <v>551</v>
      </c>
      <c r="B170" s="1" t="s">
        <v>372</v>
      </c>
      <c r="C170" s="1" t="s">
        <v>371</v>
      </c>
      <c r="D170" s="1" t="s">
        <v>2095</v>
      </c>
      <c r="E170" s="1" t="s">
        <v>1534</v>
      </c>
      <c r="F170" s="1" t="s">
        <v>2170</v>
      </c>
      <c r="G170" s="1" t="s">
        <v>2149</v>
      </c>
      <c r="H170" s="1" t="s">
        <v>376</v>
      </c>
      <c r="I170" s="1" t="s">
        <v>2180</v>
      </c>
      <c r="J170" s="1">
        <v>6</v>
      </c>
      <c r="K170" s="1" t="s">
        <v>2076</v>
      </c>
      <c r="L170" s="9"/>
      <c r="M170" s="1" t="s">
        <v>374</v>
      </c>
      <c r="N170" s="1" t="s">
        <v>375</v>
      </c>
      <c r="O170" s="1" t="s">
        <v>373</v>
      </c>
      <c r="P170" s="3" t="s">
        <v>586</v>
      </c>
      <c r="Q170" s="3" t="s">
        <v>587</v>
      </c>
      <c r="R170" s="6">
        <f t="shared" si="5"/>
        <v>1.195625000000291</v>
      </c>
      <c r="S170" s="3" t="s">
        <v>585</v>
      </c>
      <c r="T170" s="12">
        <v>1240696.29</v>
      </c>
      <c r="U170" s="12">
        <v>504470</v>
      </c>
      <c r="V170" s="1" t="s">
        <v>2088</v>
      </c>
      <c r="W170" s="1" t="s">
        <v>2088</v>
      </c>
      <c r="X170" s="1" t="s">
        <v>2102</v>
      </c>
      <c r="Y170" s="1" t="s">
        <v>2084</v>
      </c>
      <c r="Z170" s="1" t="s">
        <v>2207</v>
      </c>
      <c r="AA170" s="1" t="s">
        <v>1706</v>
      </c>
      <c r="AB170" s="1" t="s">
        <v>2211</v>
      </c>
      <c r="AC170" s="2"/>
      <c r="AD170" s="2"/>
      <c r="AE170" s="7"/>
    </row>
    <row r="171" spans="1:31" s="5" customFormat="1" ht="409.5" hidden="1">
      <c r="A171" s="2" t="s">
        <v>562</v>
      </c>
      <c r="B171" s="1" t="s">
        <v>555</v>
      </c>
      <c r="C171" s="1" t="s">
        <v>746</v>
      </c>
      <c r="D171" s="1" t="s">
        <v>559</v>
      </c>
      <c r="E171" s="1" t="s">
        <v>1534</v>
      </c>
      <c r="F171" s="1" t="s">
        <v>2234</v>
      </c>
      <c r="G171" s="1" t="s">
        <v>558</v>
      </c>
      <c r="H171" s="1" t="s">
        <v>556</v>
      </c>
      <c r="I171" s="1" t="s">
        <v>2152</v>
      </c>
      <c r="J171" s="1">
        <v>1</v>
      </c>
      <c r="K171" s="1" t="s">
        <v>2210</v>
      </c>
      <c r="L171" s="9"/>
      <c r="M171" s="1" t="s">
        <v>560</v>
      </c>
      <c r="N171" s="1"/>
      <c r="O171" s="1" t="s">
        <v>557</v>
      </c>
      <c r="P171" s="3" t="s">
        <v>650</v>
      </c>
      <c r="Q171" s="3" t="s">
        <v>706</v>
      </c>
      <c r="R171" s="6">
        <f t="shared" si="5"/>
        <v>5.1710532407378196</v>
      </c>
      <c r="S171" s="3"/>
      <c r="T171" s="12">
        <v>488743.97</v>
      </c>
      <c r="U171" s="12">
        <v>10825</v>
      </c>
      <c r="V171" s="1" t="s">
        <v>561</v>
      </c>
      <c r="W171" s="1" t="s">
        <v>2083</v>
      </c>
      <c r="X171" s="1" t="s">
        <v>2077</v>
      </c>
      <c r="Y171" s="1" t="s">
        <v>2080</v>
      </c>
      <c r="Z171" s="1" t="s">
        <v>2207</v>
      </c>
      <c r="AA171" s="1" t="s">
        <v>574</v>
      </c>
      <c r="AB171" s="19" t="s">
        <v>2236</v>
      </c>
      <c r="AC171" s="2"/>
      <c r="AD171" s="1" t="s">
        <v>651</v>
      </c>
      <c r="AE171" s="7"/>
    </row>
    <row r="172" spans="1:31" s="5" customFormat="1" ht="101.25" hidden="1">
      <c r="A172" s="2" t="s">
        <v>562</v>
      </c>
      <c r="B172" s="1" t="s">
        <v>568</v>
      </c>
      <c r="C172" s="1" t="s">
        <v>567</v>
      </c>
      <c r="D172" s="1" t="s">
        <v>569</v>
      </c>
      <c r="E172" s="1" t="s">
        <v>1534</v>
      </c>
      <c r="F172" s="1" t="s">
        <v>2209</v>
      </c>
      <c r="G172" s="1" t="s">
        <v>2143</v>
      </c>
      <c r="H172" s="1" t="s">
        <v>570</v>
      </c>
      <c r="I172" s="1" t="s">
        <v>2152</v>
      </c>
      <c r="J172" s="1">
        <v>1</v>
      </c>
      <c r="K172" s="1" t="s">
        <v>2210</v>
      </c>
      <c r="L172" s="9"/>
      <c r="M172" s="1" t="s">
        <v>572</v>
      </c>
      <c r="N172" s="1"/>
      <c r="O172" s="1" t="s">
        <v>571</v>
      </c>
      <c r="P172" s="3" t="s">
        <v>576</v>
      </c>
      <c r="Q172" s="3" t="s">
        <v>577</v>
      </c>
      <c r="R172" s="6">
        <f t="shared" si="5"/>
        <v>3.8958333338086959E-2</v>
      </c>
      <c r="S172" s="3" t="s">
        <v>575</v>
      </c>
      <c r="T172" s="12">
        <v>213928</v>
      </c>
      <c r="U172" s="12">
        <v>19644.080000000002</v>
      </c>
      <c r="V172" s="1" t="s">
        <v>2089</v>
      </c>
      <c r="W172" s="1" t="s">
        <v>2083</v>
      </c>
      <c r="X172" s="1" t="s">
        <v>2102</v>
      </c>
      <c r="Y172" s="1" t="s">
        <v>2080</v>
      </c>
      <c r="Z172" s="1" t="s">
        <v>2207</v>
      </c>
      <c r="AA172" s="1" t="s">
        <v>2324</v>
      </c>
      <c r="AB172" s="1" t="s">
        <v>2211</v>
      </c>
      <c r="AC172" s="2"/>
      <c r="AD172" s="2"/>
      <c r="AE172" s="7"/>
    </row>
    <row r="173" spans="1:31" s="5" customFormat="1" ht="101.25" hidden="1">
      <c r="A173" s="2" t="s">
        <v>562</v>
      </c>
      <c r="B173" s="1" t="s">
        <v>579</v>
      </c>
      <c r="C173" s="1" t="s">
        <v>578</v>
      </c>
      <c r="D173" s="1" t="s">
        <v>583</v>
      </c>
      <c r="E173" s="1" t="s">
        <v>1534</v>
      </c>
      <c r="F173" s="1" t="s">
        <v>2240</v>
      </c>
      <c r="G173" s="1" t="s">
        <v>582</v>
      </c>
      <c r="H173" s="1" t="s">
        <v>580</v>
      </c>
      <c r="I173" s="1" t="s">
        <v>2152</v>
      </c>
      <c r="J173" s="1">
        <v>1</v>
      </c>
      <c r="K173" s="1" t="s">
        <v>2210</v>
      </c>
      <c r="L173" s="9"/>
      <c r="M173" s="1" t="s">
        <v>584</v>
      </c>
      <c r="N173" s="1"/>
      <c r="O173" s="1" t="s">
        <v>581</v>
      </c>
      <c r="P173" s="3" t="s">
        <v>590</v>
      </c>
      <c r="Q173" s="3" t="s">
        <v>591</v>
      </c>
      <c r="R173" s="6">
        <f t="shared" si="5"/>
        <v>2.0462962966121268E-2</v>
      </c>
      <c r="S173" s="3" t="s">
        <v>589</v>
      </c>
      <c r="T173" s="12">
        <v>238893.72</v>
      </c>
      <c r="U173" s="12">
        <v>11355</v>
      </c>
      <c r="V173" s="1" t="s">
        <v>2176</v>
      </c>
      <c r="W173" s="1" t="s">
        <v>2083</v>
      </c>
      <c r="X173" s="1" t="s">
        <v>2077</v>
      </c>
      <c r="Y173" s="1" t="s">
        <v>2080</v>
      </c>
      <c r="Z173" s="1" t="s">
        <v>2207</v>
      </c>
      <c r="AA173" s="1" t="s">
        <v>588</v>
      </c>
      <c r="AB173" s="1" t="s">
        <v>2211</v>
      </c>
      <c r="AC173" s="2"/>
      <c r="AD173" s="2"/>
      <c r="AE173" s="7"/>
    </row>
    <row r="174" spans="1:31" s="5" customFormat="1" ht="24.95" hidden="1" customHeight="1">
      <c r="A174" s="2" t="s">
        <v>592</v>
      </c>
      <c r="B174" s="1" t="s">
        <v>497</v>
      </c>
      <c r="C174" s="1" t="s">
        <v>488</v>
      </c>
      <c r="D174" s="1" t="s">
        <v>2181</v>
      </c>
      <c r="E174" s="1" t="s">
        <v>1534</v>
      </c>
      <c r="F174" s="1" t="s">
        <v>2131</v>
      </c>
      <c r="G174" s="1" t="s">
        <v>499</v>
      </c>
      <c r="H174" s="1" t="s">
        <v>495</v>
      </c>
      <c r="I174" s="1" t="s">
        <v>2065</v>
      </c>
      <c r="J174" s="1">
        <v>14</v>
      </c>
      <c r="K174" s="1" t="s">
        <v>2076</v>
      </c>
      <c r="L174" s="9"/>
      <c r="M174" s="1" t="s">
        <v>504</v>
      </c>
      <c r="N174" s="1" t="s">
        <v>1944</v>
      </c>
      <c r="O174" s="1" t="s">
        <v>494</v>
      </c>
      <c r="P174" s="3" t="s">
        <v>594</v>
      </c>
      <c r="Q174" s="3" t="s">
        <v>595</v>
      </c>
      <c r="R174" s="6">
        <f t="shared" si="5"/>
        <v>2.5486111117061228E-2</v>
      </c>
      <c r="S174" s="3" t="s">
        <v>593</v>
      </c>
      <c r="T174" s="12">
        <v>2417192.0299999998</v>
      </c>
      <c r="U174" s="12">
        <v>1020000</v>
      </c>
      <c r="V174" s="1" t="s">
        <v>2035</v>
      </c>
      <c r="W174" s="1" t="s">
        <v>2088</v>
      </c>
      <c r="X174" s="1" t="s">
        <v>2102</v>
      </c>
      <c r="Y174" s="1" t="s">
        <v>2084</v>
      </c>
      <c r="Z174" s="1" t="s">
        <v>2207</v>
      </c>
      <c r="AA174" s="1" t="s">
        <v>574</v>
      </c>
      <c r="AB174" s="1" t="s">
        <v>2211</v>
      </c>
      <c r="AC174" s="2"/>
      <c r="AD174" s="2"/>
      <c r="AE174" s="7"/>
    </row>
    <row r="175" spans="1:31" s="5" customFormat="1" ht="101.25" hidden="1">
      <c r="A175" s="2" t="s">
        <v>592</v>
      </c>
      <c r="B175" s="1" t="s">
        <v>599</v>
      </c>
      <c r="C175" s="1" t="s">
        <v>596</v>
      </c>
      <c r="D175" s="1" t="s">
        <v>600</v>
      </c>
      <c r="E175" s="1" t="s">
        <v>1534</v>
      </c>
      <c r="F175" s="1" t="s">
        <v>2209</v>
      </c>
      <c r="G175" s="1" t="s">
        <v>882</v>
      </c>
      <c r="H175" s="1" t="s">
        <v>597</v>
      </c>
      <c r="I175" s="1" t="s">
        <v>2065</v>
      </c>
      <c r="J175" s="1">
        <v>1</v>
      </c>
      <c r="K175" s="1" t="s">
        <v>2281</v>
      </c>
      <c r="L175" s="9"/>
      <c r="M175" s="1" t="s">
        <v>601</v>
      </c>
      <c r="N175" s="1"/>
      <c r="O175" s="1" t="s">
        <v>598</v>
      </c>
      <c r="P175" s="3" t="s">
        <v>626</v>
      </c>
      <c r="Q175" s="3" t="s">
        <v>627</v>
      </c>
      <c r="R175" s="6">
        <f t="shared" si="5"/>
        <v>2.7395833334594499E-2</v>
      </c>
      <c r="S175" s="3" t="s">
        <v>625</v>
      </c>
      <c r="T175" s="12">
        <v>183849.21</v>
      </c>
      <c r="U175" s="12">
        <v>7020</v>
      </c>
      <c r="V175" s="1" t="s">
        <v>2136</v>
      </c>
      <c r="W175" s="1" t="s">
        <v>2083</v>
      </c>
      <c r="X175" s="1" t="s">
        <v>2077</v>
      </c>
      <c r="Y175" s="1" t="s">
        <v>2080</v>
      </c>
      <c r="Z175" s="1" t="s">
        <v>2207</v>
      </c>
      <c r="AA175" s="1" t="s">
        <v>620</v>
      </c>
      <c r="AB175" s="1" t="s">
        <v>2211</v>
      </c>
      <c r="AC175" s="2"/>
      <c r="AD175" s="2"/>
      <c r="AE175" s="7"/>
    </row>
    <row r="176" spans="1:31" s="5" customFormat="1" ht="101.25" hidden="1">
      <c r="A176" s="2" t="s">
        <v>592</v>
      </c>
      <c r="B176" s="1" t="s">
        <v>603</v>
      </c>
      <c r="C176" s="1" t="s">
        <v>602</v>
      </c>
      <c r="D176" s="1" t="s">
        <v>1092</v>
      </c>
      <c r="E176" s="1" t="s">
        <v>1534</v>
      </c>
      <c r="F176" s="1" t="s">
        <v>2234</v>
      </c>
      <c r="G176" s="1" t="s">
        <v>1096</v>
      </c>
      <c r="H176" s="1" t="s">
        <v>604</v>
      </c>
      <c r="I176" s="1" t="s">
        <v>2152</v>
      </c>
      <c r="J176" s="1">
        <v>1</v>
      </c>
      <c r="K176" s="1" t="s">
        <v>2210</v>
      </c>
      <c r="L176" s="9"/>
      <c r="M176" s="1" t="s">
        <v>606</v>
      </c>
      <c r="N176" s="1" t="s">
        <v>607</v>
      </c>
      <c r="O176" s="1" t="s">
        <v>605</v>
      </c>
      <c r="P176" s="3" t="s">
        <v>623</v>
      </c>
      <c r="Q176" s="3" t="s">
        <v>624</v>
      </c>
      <c r="R176" s="6">
        <f t="shared" si="5"/>
        <v>2.3506944446125999E-2</v>
      </c>
      <c r="S176" s="3" t="s">
        <v>622</v>
      </c>
      <c r="T176" s="12">
        <v>449315.05</v>
      </c>
      <c r="U176" s="12">
        <v>50000</v>
      </c>
      <c r="V176" s="1" t="s">
        <v>2145</v>
      </c>
      <c r="W176" s="1" t="s">
        <v>2145</v>
      </c>
      <c r="X176" s="1" t="s">
        <v>2102</v>
      </c>
      <c r="Y176" s="1" t="s">
        <v>2084</v>
      </c>
      <c r="Z176" s="1" t="s">
        <v>2207</v>
      </c>
      <c r="AA176" s="1" t="s">
        <v>2195</v>
      </c>
      <c r="AB176" s="1" t="s">
        <v>2211</v>
      </c>
      <c r="AC176" s="2"/>
      <c r="AD176" s="2"/>
      <c r="AE176" s="7"/>
    </row>
    <row r="177" spans="1:31" s="5" customFormat="1" ht="24.95" hidden="1" customHeight="1">
      <c r="A177" s="2" t="s">
        <v>621</v>
      </c>
      <c r="B177" s="1" t="s">
        <v>2022</v>
      </c>
      <c r="C177" s="1" t="s">
        <v>2005</v>
      </c>
      <c r="D177" s="1" t="s">
        <v>2006</v>
      </c>
      <c r="E177" s="1" t="s">
        <v>1534</v>
      </c>
      <c r="F177" s="1" t="s">
        <v>2131</v>
      </c>
      <c r="G177" s="1" t="s">
        <v>2027</v>
      </c>
      <c r="H177" s="1" t="s">
        <v>2034</v>
      </c>
      <c r="I177" s="1" t="s">
        <v>2180</v>
      </c>
      <c r="J177" s="1">
        <v>7</v>
      </c>
      <c r="K177" s="1" t="s">
        <v>2076</v>
      </c>
      <c r="L177" s="9"/>
      <c r="M177" s="1" t="s">
        <v>2032</v>
      </c>
      <c r="N177" s="1" t="s">
        <v>2033</v>
      </c>
      <c r="O177" s="1" t="s">
        <v>2018</v>
      </c>
      <c r="P177" s="3" t="s">
        <v>647</v>
      </c>
      <c r="Q177" s="3" t="s">
        <v>648</v>
      </c>
      <c r="R177" s="6">
        <f t="shared" si="5"/>
        <v>2.4421296293439809E-2</v>
      </c>
      <c r="S177" s="3" t="s">
        <v>646</v>
      </c>
      <c r="T177" s="12">
        <v>1208715.5</v>
      </c>
      <c r="U177" s="12">
        <v>510000</v>
      </c>
      <c r="V177" s="1" t="s">
        <v>2035</v>
      </c>
      <c r="W177" s="1" t="s">
        <v>2088</v>
      </c>
      <c r="X177" s="1" t="s">
        <v>2102</v>
      </c>
      <c r="Y177" s="1" t="s">
        <v>2084</v>
      </c>
      <c r="Z177" s="1" t="s">
        <v>2014</v>
      </c>
      <c r="AA177" s="1" t="s">
        <v>640</v>
      </c>
      <c r="AB177" s="1" t="s">
        <v>2211</v>
      </c>
      <c r="AC177" s="2"/>
      <c r="AD177" s="2"/>
      <c r="AE177" s="7"/>
    </row>
    <row r="178" spans="1:31" s="5" customFormat="1" ht="101.25" hidden="1">
      <c r="A178" s="2" t="s">
        <v>621</v>
      </c>
      <c r="B178" s="1" t="s">
        <v>630</v>
      </c>
      <c r="C178" s="1" t="s">
        <v>628</v>
      </c>
      <c r="D178" s="1" t="s">
        <v>629</v>
      </c>
      <c r="E178" s="1" t="s">
        <v>1534</v>
      </c>
      <c r="F178" s="1" t="s">
        <v>2203</v>
      </c>
      <c r="G178" s="1" t="s">
        <v>2194</v>
      </c>
      <c r="H178" s="1" t="s">
        <v>631</v>
      </c>
      <c r="I178" s="1" t="s">
        <v>2152</v>
      </c>
      <c r="J178" s="1">
        <v>1</v>
      </c>
      <c r="K178" s="1" t="s">
        <v>2086</v>
      </c>
      <c r="L178" s="28" t="s">
        <v>2204</v>
      </c>
      <c r="M178" s="1" t="s">
        <v>633</v>
      </c>
      <c r="N178" s="1" t="s">
        <v>520</v>
      </c>
      <c r="O178" s="1" t="s">
        <v>632</v>
      </c>
      <c r="P178" s="3" t="s">
        <v>652</v>
      </c>
      <c r="Q178" s="3" t="s">
        <v>653</v>
      </c>
      <c r="R178" s="6">
        <f t="shared" si="5"/>
        <v>3.145833333110204E-2</v>
      </c>
      <c r="S178" s="3" t="s">
        <v>696</v>
      </c>
      <c r="T178" s="12">
        <v>625737.22</v>
      </c>
      <c r="U178" s="12">
        <v>18360</v>
      </c>
      <c r="V178" s="1" t="s">
        <v>2205</v>
      </c>
      <c r="W178" s="1" t="s">
        <v>2205</v>
      </c>
      <c r="X178" s="1" t="s">
        <v>2102</v>
      </c>
      <c r="Y178" s="1" t="s">
        <v>2106</v>
      </c>
      <c r="Z178" s="1" t="s">
        <v>2014</v>
      </c>
      <c r="AA178" s="1" t="s">
        <v>2173</v>
      </c>
      <c r="AB178" s="1" t="s">
        <v>2211</v>
      </c>
      <c r="AC178" s="2"/>
      <c r="AD178" s="2"/>
      <c r="AE178" s="7"/>
    </row>
    <row r="179" spans="1:31" s="5" customFormat="1" ht="81" hidden="1">
      <c r="A179" s="2" t="s">
        <v>621</v>
      </c>
      <c r="B179" s="1" t="s">
        <v>498</v>
      </c>
      <c r="C179" s="1" t="s">
        <v>489</v>
      </c>
      <c r="D179" s="1" t="s">
        <v>2220</v>
      </c>
      <c r="E179" s="1" t="s">
        <v>1534</v>
      </c>
      <c r="F179" s="1" t="s">
        <v>501</v>
      </c>
      <c r="G179" s="1" t="s">
        <v>500</v>
      </c>
      <c r="H179" s="1" t="s">
        <v>496</v>
      </c>
      <c r="I179" s="1" t="s">
        <v>2152</v>
      </c>
      <c r="J179" s="1">
        <v>1</v>
      </c>
      <c r="K179" s="1" t="s">
        <v>2086</v>
      </c>
      <c r="L179" s="9"/>
      <c r="M179" s="1" t="s">
        <v>502</v>
      </c>
      <c r="N179" s="1" t="s">
        <v>503</v>
      </c>
      <c r="O179" s="1" t="s">
        <v>514</v>
      </c>
      <c r="P179" s="3" t="s">
        <v>664</v>
      </c>
      <c r="Q179" s="3" t="s">
        <v>665</v>
      </c>
      <c r="R179" s="6">
        <f t="shared" si="5"/>
        <v>0.15815972222480923</v>
      </c>
      <c r="S179" s="3" t="s">
        <v>663</v>
      </c>
      <c r="T179" s="12">
        <v>905400.03</v>
      </c>
      <c r="U179" s="12">
        <v>21146.400000000001</v>
      </c>
      <c r="V179" s="1" t="s">
        <v>2159</v>
      </c>
      <c r="W179" s="1" t="s">
        <v>2159</v>
      </c>
      <c r="X179" s="1" t="s">
        <v>2102</v>
      </c>
      <c r="Y179" s="1" t="s">
        <v>2084</v>
      </c>
      <c r="Z179" s="1" t="s">
        <v>2014</v>
      </c>
      <c r="AA179" s="1" t="s">
        <v>642</v>
      </c>
      <c r="AB179" s="1" t="s">
        <v>2211</v>
      </c>
      <c r="AC179" s="2"/>
      <c r="AD179" s="2"/>
      <c r="AE179" s="7"/>
    </row>
    <row r="180" spans="1:31" s="5" customFormat="1" ht="101.25" hidden="1">
      <c r="A180" s="2" t="s">
        <v>621</v>
      </c>
      <c r="B180" s="1" t="s">
        <v>635</v>
      </c>
      <c r="C180" s="1" t="s">
        <v>634</v>
      </c>
      <c r="D180" s="1" t="s">
        <v>2200</v>
      </c>
      <c r="E180" s="1" t="s">
        <v>1534</v>
      </c>
      <c r="F180" s="1" t="s">
        <v>2199</v>
      </c>
      <c r="G180" s="1" t="s">
        <v>1656</v>
      </c>
      <c r="H180" s="1" t="s">
        <v>636</v>
      </c>
      <c r="I180" s="1" t="s">
        <v>2152</v>
      </c>
      <c r="J180" s="1">
        <v>1</v>
      </c>
      <c r="K180" s="1" t="s">
        <v>2086</v>
      </c>
      <c r="L180" s="9"/>
      <c r="M180" s="1" t="s">
        <v>638</v>
      </c>
      <c r="N180" s="1" t="s">
        <v>639</v>
      </c>
      <c r="O180" s="1" t="s">
        <v>637</v>
      </c>
      <c r="P180" s="3" t="s">
        <v>668</v>
      </c>
      <c r="Q180" s="3" t="s">
        <v>669</v>
      </c>
      <c r="R180" s="6">
        <f t="shared" si="5"/>
        <v>9.0127314811979886E-2</v>
      </c>
      <c r="S180" s="3" t="s">
        <v>667</v>
      </c>
      <c r="T180" s="12">
        <v>991760.87</v>
      </c>
      <c r="U180" s="12">
        <v>24000</v>
      </c>
      <c r="V180" s="1" t="s">
        <v>2202</v>
      </c>
      <c r="W180" s="1" t="s">
        <v>2202</v>
      </c>
      <c r="X180" s="1" t="s">
        <v>2077</v>
      </c>
      <c r="Y180" s="1" t="s">
        <v>2084</v>
      </c>
      <c r="Z180" s="1" t="s">
        <v>2207</v>
      </c>
      <c r="AA180" s="1" t="s">
        <v>2173</v>
      </c>
      <c r="AB180" s="1" t="s">
        <v>2211</v>
      </c>
      <c r="AC180" s="2"/>
      <c r="AD180" s="2"/>
      <c r="AE180" s="7"/>
    </row>
    <row r="181" spans="1:31" s="5" customFormat="1" ht="24.95" hidden="1" customHeight="1">
      <c r="A181" s="2" t="s">
        <v>621</v>
      </c>
      <c r="B181" s="1" t="s">
        <v>644</v>
      </c>
      <c r="C181" s="1" t="s">
        <v>643</v>
      </c>
      <c r="D181" s="1" t="s">
        <v>2095</v>
      </c>
      <c r="E181" s="1" t="s">
        <v>1534</v>
      </c>
      <c r="F181" s="1" t="s">
        <v>2170</v>
      </c>
      <c r="G181" s="1" t="s">
        <v>2149</v>
      </c>
      <c r="H181" s="1" t="s">
        <v>666</v>
      </c>
      <c r="I181" s="1" t="s">
        <v>2065</v>
      </c>
      <c r="J181" s="1">
        <v>13</v>
      </c>
      <c r="K181" s="1" t="s">
        <v>2076</v>
      </c>
      <c r="L181" s="9"/>
      <c r="M181" s="1" t="s">
        <v>649</v>
      </c>
      <c r="N181" s="1" t="s">
        <v>615</v>
      </c>
      <c r="O181" s="1" t="s">
        <v>645</v>
      </c>
      <c r="P181" s="3" t="s">
        <v>695</v>
      </c>
      <c r="Q181" s="3" t="s">
        <v>732</v>
      </c>
      <c r="R181" s="6">
        <f t="shared" si="5"/>
        <v>1.7806018518531346</v>
      </c>
      <c r="S181" s="3" t="s">
        <v>731</v>
      </c>
      <c r="T181" s="12">
        <v>2320076.27</v>
      </c>
      <c r="U181" s="12">
        <v>978760</v>
      </c>
      <c r="V181" s="1" t="s">
        <v>2088</v>
      </c>
      <c r="W181" s="1" t="s">
        <v>2088</v>
      </c>
      <c r="X181" s="1" t="s">
        <v>2102</v>
      </c>
      <c r="Y181" s="1" t="s">
        <v>2084</v>
      </c>
      <c r="Z181" s="1" t="s">
        <v>2207</v>
      </c>
      <c r="AA181" s="1" t="s">
        <v>1242</v>
      </c>
      <c r="AB181" s="1" t="s">
        <v>2211</v>
      </c>
      <c r="AC181" s="2"/>
      <c r="AD181" s="2"/>
      <c r="AE181" s="7"/>
    </row>
    <row r="182" spans="1:31" s="5" customFormat="1" ht="202.5" hidden="1">
      <c r="A182" s="2" t="s">
        <v>621</v>
      </c>
      <c r="B182" s="1" t="s">
        <v>655</v>
      </c>
      <c r="C182" s="1" t="s">
        <v>654</v>
      </c>
      <c r="D182" s="1" t="s">
        <v>660</v>
      </c>
      <c r="E182" s="1" t="s">
        <v>1534</v>
      </c>
      <c r="F182" s="1" t="s">
        <v>2240</v>
      </c>
      <c r="G182" s="1" t="s">
        <v>657</v>
      </c>
      <c r="H182" s="1" t="s">
        <v>661</v>
      </c>
      <c r="I182" s="1" t="s">
        <v>2180</v>
      </c>
      <c r="J182" s="1">
        <v>3</v>
      </c>
      <c r="K182" s="1" t="s">
        <v>2210</v>
      </c>
      <c r="L182" s="9"/>
      <c r="M182" s="1" t="s">
        <v>658</v>
      </c>
      <c r="N182" s="1"/>
      <c r="O182" s="1" t="s">
        <v>656</v>
      </c>
      <c r="P182" s="3" t="s">
        <v>672</v>
      </c>
      <c r="Q182" s="3" t="s">
        <v>673</v>
      </c>
      <c r="R182" s="6">
        <f t="shared" si="5"/>
        <v>9.265046296059154E-2</v>
      </c>
      <c r="S182" s="3" t="s">
        <v>671</v>
      </c>
      <c r="T182" s="12">
        <v>1055846.1599999999</v>
      </c>
      <c r="U182" s="12">
        <v>54642.94</v>
      </c>
      <c r="V182" s="1" t="s">
        <v>659</v>
      </c>
      <c r="W182" s="1" t="s">
        <v>2083</v>
      </c>
      <c r="X182" s="1" t="s">
        <v>2102</v>
      </c>
      <c r="Y182" s="1" t="s">
        <v>2080</v>
      </c>
      <c r="Z182" s="1" t="s">
        <v>2014</v>
      </c>
      <c r="AA182" s="1" t="s">
        <v>2187</v>
      </c>
      <c r="AB182" s="1" t="s">
        <v>2211</v>
      </c>
      <c r="AC182" s="2"/>
      <c r="AD182" s="2"/>
      <c r="AE182" s="7"/>
    </row>
    <row r="183" spans="1:31" s="5" customFormat="1" ht="121.5" hidden="1">
      <c r="A183" s="2" t="s">
        <v>694</v>
      </c>
      <c r="B183" s="1" t="s">
        <v>509</v>
      </c>
      <c r="C183" s="1" t="s">
        <v>506</v>
      </c>
      <c r="D183" s="1" t="s">
        <v>521</v>
      </c>
      <c r="E183" s="1" t="s">
        <v>1534</v>
      </c>
      <c r="F183" s="1" t="s">
        <v>501</v>
      </c>
      <c r="G183" s="1" t="s">
        <v>2206</v>
      </c>
      <c r="H183" s="1" t="s">
        <v>512</v>
      </c>
      <c r="I183" s="1" t="s">
        <v>2152</v>
      </c>
      <c r="J183" s="1">
        <v>1</v>
      </c>
      <c r="K183" s="1" t="s">
        <v>2086</v>
      </c>
      <c r="L183" s="9"/>
      <c r="M183" s="1" t="s">
        <v>522</v>
      </c>
      <c r="N183" s="1" t="s">
        <v>520</v>
      </c>
      <c r="O183" s="1" t="s">
        <v>516</v>
      </c>
      <c r="P183" s="3" t="s">
        <v>701</v>
      </c>
      <c r="Q183" s="3" t="s">
        <v>702</v>
      </c>
      <c r="R183" s="6">
        <f t="shared" si="5"/>
        <v>2.6469907403225079E-2</v>
      </c>
      <c r="S183" s="3" t="s">
        <v>700</v>
      </c>
      <c r="T183" s="12">
        <v>944344.34</v>
      </c>
      <c r="U183" s="12">
        <v>23582</v>
      </c>
      <c r="V183" s="1" t="s">
        <v>2202</v>
      </c>
      <c r="W183" s="1" t="s">
        <v>2202</v>
      </c>
      <c r="X183" s="1" t="s">
        <v>2077</v>
      </c>
      <c r="Y183" s="1" t="s">
        <v>2084</v>
      </c>
      <c r="Z183" s="1" t="s">
        <v>2207</v>
      </c>
      <c r="AA183" s="1" t="s">
        <v>889</v>
      </c>
      <c r="AB183" s="1" t="s">
        <v>2211</v>
      </c>
      <c r="AC183" s="2"/>
      <c r="AD183" s="2"/>
      <c r="AE183" s="7"/>
    </row>
    <row r="184" spans="1:31" s="5" customFormat="1" ht="101.25" hidden="1">
      <c r="A184" s="2" t="s">
        <v>694</v>
      </c>
      <c r="B184" s="1" t="s">
        <v>684</v>
      </c>
      <c r="C184" s="1" t="s">
        <v>674</v>
      </c>
      <c r="D184" s="1" t="s">
        <v>2200</v>
      </c>
      <c r="E184" s="1" t="s">
        <v>1534</v>
      </c>
      <c r="F184" s="1" t="s">
        <v>2199</v>
      </c>
      <c r="G184" s="1" t="s">
        <v>1656</v>
      </c>
      <c r="H184" s="1" t="s">
        <v>687</v>
      </c>
      <c r="I184" s="1" t="s">
        <v>2152</v>
      </c>
      <c r="J184" s="1">
        <v>1</v>
      </c>
      <c r="K184" s="1" t="s">
        <v>2086</v>
      </c>
      <c r="L184" s="9"/>
      <c r="M184" s="1" t="s">
        <v>690</v>
      </c>
      <c r="N184" s="1" t="s">
        <v>639</v>
      </c>
      <c r="O184" s="1" t="s">
        <v>682</v>
      </c>
      <c r="P184" s="3" t="s">
        <v>698</v>
      </c>
      <c r="Q184" s="3" t="s">
        <v>699</v>
      </c>
      <c r="R184" s="6">
        <f t="shared" si="5"/>
        <v>3.8032407413993496E-2</v>
      </c>
      <c r="S184" s="3" t="s">
        <v>697</v>
      </c>
      <c r="T184" s="12">
        <v>919131.7</v>
      </c>
      <c r="U184" s="12">
        <v>24000</v>
      </c>
      <c r="V184" s="1" t="s">
        <v>2202</v>
      </c>
      <c r="W184" s="1" t="s">
        <v>2202</v>
      </c>
      <c r="X184" s="1" t="s">
        <v>2077</v>
      </c>
      <c r="Y184" s="1" t="s">
        <v>2084</v>
      </c>
      <c r="Z184" s="1" t="s">
        <v>2207</v>
      </c>
      <c r="AA184" s="1" t="s">
        <v>362</v>
      </c>
      <c r="AB184" s="1" t="s">
        <v>2211</v>
      </c>
      <c r="AC184" s="2"/>
      <c r="AD184" s="2"/>
      <c r="AE184" s="7"/>
    </row>
    <row r="185" spans="1:31" s="5" customFormat="1" ht="101.25" hidden="1">
      <c r="A185" s="2" t="s">
        <v>694</v>
      </c>
      <c r="B185" s="1" t="s">
        <v>685</v>
      </c>
      <c r="C185" s="1" t="s">
        <v>675</v>
      </c>
      <c r="D185" s="1" t="s">
        <v>2200</v>
      </c>
      <c r="E185" s="1" t="s">
        <v>1534</v>
      </c>
      <c r="F185" s="1" t="s">
        <v>2199</v>
      </c>
      <c r="G185" s="1" t="s">
        <v>1656</v>
      </c>
      <c r="H185" s="1" t="s">
        <v>688</v>
      </c>
      <c r="I185" s="1" t="s">
        <v>2152</v>
      </c>
      <c r="J185" s="1">
        <v>1</v>
      </c>
      <c r="K185" s="1" t="s">
        <v>2086</v>
      </c>
      <c r="L185" s="9"/>
      <c r="M185" s="1" t="s">
        <v>691</v>
      </c>
      <c r="N185" s="1" t="s">
        <v>639</v>
      </c>
      <c r="O185" s="1" t="s">
        <v>682</v>
      </c>
      <c r="P185" s="3" t="s">
        <v>704</v>
      </c>
      <c r="Q185" s="3" t="s">
        <v>705</v>
      </c>
      <c r="R185" s="6">
        <f t="shared" si="5"/>
        <v>3.5150462965248153E-2</v>
      </c>
      <c r="S185" s="3" t="s">
        <v>703</v>
      </c>
      <c r="T185" s="12">
        <v>946240.49999999895</v>
      </c>
      <c r="U185" s="12">
        <v>24000</v>
      </c>
      <c r="V185" s="1" t="s">
        <v>2202</v>
      </c>
      <c r="W185" s="1" t="s">
        <v>2202</v>
      </c>
      <c r="X185" s="1" t="s">
        <v>2077</v>
      </c>
      <c r="Y185" s="1" t="s">
        <v>2084</v>
      </c>
      <c r="Z185" s="1" t="s">
        <v>2207</v>
      </c>
      <c r="AA185" s="1" t="s">
        <v>2037</v>
      </c>
      <c r="AB185" s="1" t="s">
        <v>2211</v>
      </c>
      <c r="AC185" s="2"/>
      <c r="AD185" s="2"/>
      <c r="AE185" s="7"/>
    </row>
    <row r="186" spans="1:31" s="5" customFormat="1" ht="24.95" hidden="1" customHeight="1">
      <c r="A186" s="2" t="s">
        <v>694</v>
      </c>
      <c r="B186" s="1" t="s">
        <v>680</v>
      </c>
      <c r="C186" s="1" t="s">
        <v>670</v>
      </c>
      <c r="D186" s="1" t="s">
        <v>677</v>
      </c>
      <c r="E186" s="1" t="s">
        <v>1534</v>
      </c>
      <c r="F186" s="1" t="s">
        <v>501</v>
      </c>
      <c r="G186" s="1" t="s">
        <v>2221</v>
      </c>
      <c r="H186" s="1" t="s">
        <v>679</v>
      </c>
      <c r="I186" s="1" t="s">
        <v>2152</v>
      </c>
      <c r="J186" s="1">
        <v>1</v>
      </c>
      <c r="K186" s="1" t="s">
        <v>2086</v>
      </c>
      <c r="L186" s="9"/>
      <c r="M186" s="1" t="s">
        <v>678</v>
      </c>
      <c r="N186" s="1" t="s">
        <v>639</v>
      </c>
      <c r="O186" s="1" t="s">
        <v>681</v>
      </c>
      <c r="P186" s="3" t="s">
        <v>712</v>
      </c>
      <c r="Q186" s="3" t="s">
        <v>713</v>
      </c>
      <c r="R186" s="6">
        <f t="shared" si="5"/>
        <v>0.20109953703649808</v>
      </c>
      <c r="S186" s="3" t="s">
        <v>711</v>
      </c>
      <c r="T186" s="12">
        <v>254107.97</v>
      </c>
      <c r="U186" s="12">
        <v>27000</v>
      </c>
      <c r="V186" s="1" t="s">
        <v>2223</v>
      </c>
      <c r="W186" s="1" t="s">
        <v>2223</v>
      </c>
      <c r="X186" s="1" t="s">
        <v>2102</v>
      </c>
      <c r="Y186" s="1" t="s">
        <v>2084</v>
      </c>
      <c r="Z186" s="1" t="s">
        <v>2207</v>
      </c>
      <c r="AA186" s="1" t="s">
        <v>2187</v>
      </c>
      <c r="AB186" s="1" t="s">
        <v>2211</v>
      </c>
      <c r="AC186" s="2"/>
      <c r="AD186" s="2"/>
      <c r="AE186" s="7"/>
    </row>
    <row r="187" spans="1:31" s="5" customFormat="1" ht="101.25" hidden="1">
      <c r="A187" s="2" t="s">
        <v>694</v>
      </c>
      <c r="B187" s="1" t="s">
        <v>686</v>
      </c>
      <c r="C187" s="1" t="s">
        <v>676</v>
      </c>
      <c r="D187" s="1" t="s">
        <v>2200</v>
      </c>
      <c r="E187" s="1" t="s">
        <v>1534</v>
      </c>
      <c r="F187" s="1" t="s">
        <v>2199</v>
      </c>
      <c r="G187" s="1" t="s">
        <v>1656</v>
      </c>
      <c r="H187" s="1" t="s">
        <v>689</v>
      </c>
      <c r="I187" s="1" t="s">
        <v>2152</v>
      </c>
      <c r="J187" s="1">
        <v>1</v>
      </c>
      <c r="K187" s="1" t="s">
        <v>2086</v>
      </c>
      <c r="L187" s="9"/>
      <c r="M187" s="1" t="s">
        <v>692</v>
      </c>
      <c r="N187" s="1" t="s">
        <v>693</v>
      </c>
      <c r="O187" s="1" t="s">
        <v>683</v>
      </c>
      <c r="P187" s="3" t="s">
        <v>708</v>
      </c>
      <c r="Q187" s="3" t="s">
        <v>709</v>
      </c>
      <c r="R187" s="6">
        <f t="shared" si="5"/>
        <v>3.1701388885267079E-2</v>
      </c>
      <c r="S187" s="3" t="s">
        <v>707</v>
      </c>
      <c r="T187" s="12">
        <v>932856.6</v>
      </c>
      <c r="U187" s="12">
        <v>24000</v>
      </c>
      <c r="V187" s="1" t="s">
        <v>2202</v>
      </c>
      <c r="W187" s="1" t="s">
        <v>2202</v>
      </c>
      <c r="X187" s="1" t="s">
        <v>2077</v>
      </c>
      <c r="Y187" s="1" t="s">
        <v>2084</v>
      </c>
      <c r="Z187" s="1" t="s">
        <v>2014</v>
      </c>
      <c r="AA187" s="1" t="s">
        <v>530</v>
      </c>
      <c r="AB187" s="1" t="s">
        <v>2211</v>
      </c>
      <c r="AC187" s="2"/>
      <c r="AD187" s="2"/>
      <c r="AE187" s="7"/>
    </row>
    <row r="188" spans="1:31" s="5" customFormat="1" ht="81" hidden="1">
      <c r="A188" s="2" t="s">
        <v>730</v>
      </c>
      <c r="B188" s="1" t="s">
        <v>718</v>
      </c>
      <c r="C188" s="1" t="s">
        <v>710</v>
      </c>
      <c r="D188" s="1" t="s">
        <v>2096</v>
      </c>
      <c r="E188" s="1" t="s">
        <v>1534</v>
      </c>
      <c r="F188" s="1" t="s">
        <v>717</v>
      </c>
      <c r="G188" s="1" t="s">
        <v>716</v>
      </c>
      <c r="H188" s="1" t="s">
        <v>714</v>
      </c>
      <c r="I188" s="1" t="s">
        <v>2152</v>
      </c>
      <c r="J188" s="1">
        <v>1</v>
      </c>
      <c r="K188" s="1" t="s">
        <v>721</v>
      </c>
      <c r="L188" s="9"/>
      <c r="M188" s="1" t="s">
        <v>719</v>
      </c>
      <c r="N188" s="1"/>
      <c r="O188" s="1" t="s">
        <v>715</v>
      </c>
      <c r="P188" s="3" t="s">
        <v>743</v>
      </c>
      <c r="Q188" s="3" t="s">
        <v>744</v>
      </c>
      <c r="R188" s="6">
        <f t="shared" si="5"/>
        <v>3.0034722221898846E-2</v>
      </c>
      <c r="S188" s="3" t="s">
        <v>742</v>
      </c>
      <c r="T188" s="12">
        <v>162688.85</v>
      </c>
      <c r="U188" s="12">
        <v>6749.2</v>
      </c>
      <c r="V188" s="1" t="s">
        <v>952</v>
      </c>
      <c r="W188" s="1" t="s">
        <v>720</v>
      </c>
      <c r="X188" s="1" t="s">
        <v>2077</v>
      </c>
      <c r="Y188" s="1" t="s">
        <v>2080</v>
      </c>
      <c r="Z188" s="1" t="s">
        <v>2207</v>
      </c>
      <c r="AA188" s="1" t="s">
        <v>733</v>
      </c>
      <c r="AB188" s="1" t="s">
        <v>2211</v>
      </c>
      <c r="AC188" s="2"/>
      <c r="AD188" s="2"/>
      <c r="AE188" s="7"/>
    </row>
    <row r="189" spans="1:31" s="5" customFormat="1" ht="101.25" hidden="1">
      <c r="A189" s="2" t="s">
        <v>730</v>
      </c>
      <c r="B189" s="1" t="s">
        <v>722</v>
      </c>
      <c r="C189" s="1" t="s">
        <v>472</v>
      </c>
      <c r="D189" s="1" t="s">
        <v>1947</v>
      </c>
      <c r="E189" s="1" t="s">
        <v>1534</v>
      </c>
      <c r="F189" s="1" t="s">
        <v>726</v>
      </c>
      <c r="G189" s="1" t="s">
        <v>725</v>
      </c>
      <c r="H189" s="1" t="s">
        <v>723</v>
      </c>
      <c r="I189" s="1" t="s">
        <v>729</v>
      </c>
      <c r="J189" s="1">
        <v>1</v>
      </c>
      <c r="K189" s="1" t="s">
        <v>2210</v>
      </c>
      <c r="L189" s="9"/>
      <c r="M189" s="1" t="s">
        <v>727</v>
      </c>
      <c r="N189" s="1"/>
      <c r="O189" s="1" t="s">
        <v>724</v>
      </c>
      <c r="P189" s="3" t="s">
        <v>761</v>
      </c>
      <c r="Q189" s="3" t="s">
        <v>762</v>
      </c>
      <c r="R189" s="6">
        <f t="shared" si="5"/>
        <v>2.8321759265963919E-2</v>
      </c>
      <c r="S189" s="3" t="s">
        <v>760</v>
      </c>
      <c r="T189" s="12">
        <v>248400</v>
      </c>
      <c r="U189" s="12">
        <v>75000</v>
      </c>
      <c r="V189" s="1" t="s">
        <v>728</v>
      </c>
      <c r="W189" s="1" t="s">
        <v>720</v>
      </c>
      <c r="X189" s="1" t="s">
        <v>2077</v>
      </c>
      <c r="Y189" s="1" t="s">
        <v>2080</v>
      </c>
      <c r="Z189" s="1" t="s">
        <v>2014</v>
      </c>
      <c r="AA189" s="1" t="s">
        <v>755</v>
      </c>
      <c r="AB189" s="1" t="s">
        <v>2211</v>
      </c>
      <c r="AC189" s="2"/>
      <c r="AD189" s="2"/>
      <c r="AE189" s="7"/>
    </row>
    <row r="190" spans="1:31" s="5" customFormat="1" ht="24.95" hidden="1" customHeight="1">
      <c r="A190" s="2" t="s">
        <v>730</v>
      </c>
      <c r="B190" s="1" t="s">
        <v>738</v>
      </c>
      <c r="C190" s="1" t="s">
        <v>734</v>
      </c>
      <c r="D190" s="1" t="s">
        <v>736</v>
      </c>
      <c r="E190" s="1" t="s">
        <v>1534</v>
      </c>
      <c r="F190" s="1" t="s">
        <v>75</v>
      </c>
      <c r="G190" s="1" t="s">
        <v>735</v>
      </c>
      <c r="H190" s="1" t="s">
        <v>739</v>
      </c>
      <c r="I190" s="1" t="s">
        <v>729</v>
      </c>
      <c r="J190" s="1">
        <v>1</v>
      </c>
      <c r="K190" s="1" t="s">
        <v>2210</v>
      </c>
      <c r="L190" s="9"/>
      <c r="M190" s="1" t="s">
        <v>737</v>
      </c>
      <c r="N190" s="1"/>
      <c r="O190" s="1" t="s">
        <v>741</v>
      </c>
      <c r="P190" s="3" t="s">
        <v>758</v>
      </c>
      <c r="Q190" s="3" t="s">
        <v>759</v>
      </c>
      <c r="R190" s="6">
        <f t="shared" si="5"/>
        <v>3.2812500001455192E-2</v>
      </c>
      <c r="S190" s="3" t="s">
        <v>757</v>
      </c>
      <c r="T190" s="12">
        <v>202230.68</v>
      </c>
      <c r="U190" s="12">
        <v>3266</v>
      </c>
      <c r="V190" s="1" t="s">
        <v>740</v>
      </c>
      <c r="W190" s="1" t="s">
        <v>720</v>
      </c>
      <c r="X190" s="1" t="s">
        <v>2102</v>
      </c>
      <c r="Y190" s="1" t="s">
        <v>2080</v>
      </c>
      <c r="Z190" s="1" t="s">
        <v>2014</v>
      </c>
      <c r="AA190" s="1" t="s">
        <v>2183</v>
      </c>
      <c r="AB190" s="1" t="s">
        <v>2211</v>
      </c>
      <c r="AC190" s="2"/>
      <c r="AD190" s="2"/>
      <c r="AE190" s="7"/>
    </row>
    <row r="191" spans="1:31" s="5" customFormat="1" ht="81" hidden="1">
      <c r="A191" s="2" t="s">
        <v>730</v>
      </c>
      <c r="B191" s="1" t="s">
        <v>748</v>
      </c>
      <c r="C191" s="1" t="s">
        <v>745</v>
      </c>
      <c r="D191" s="1" t="s">
        <v>747</v>
      </c>
      <c r="E191" s="1" t="s">
        <v>1534</v>
      </c>
      <c r="F191" s="1" t="s">
        <v>752</v>
      </c>
      <c r="G191" s="1" t="s">
        <v>751</v>
      </c>
      <c r="H191" s="1" t="s">
        <v>749</v>
      </c>
      <c r="I191" s="1" t="s">
        <v>2152</v>
      </c>
      <c r="J191" s="1">
        <v>1</v>
      </c>
      <c r="K191" s="1" t="s">
        <v>721</v>
      </c>
      <c r="L191" s="9"/>
      <c r="M191" s="1" t="s">
        <v>753</v>
      </c>
      <c r="N191" s="1"/>
      <c r="O191" s="1" t="s">
        <v>750</v>
      </c>
      <c r="P191" s="13" t="s">
        <v>1457</v>
      </c>
      <c r="Q191" s="13" t="s">
        <v>1458</v>
      </c>
      <c r="R191" s="6">
        <f t="shared" si="5"/>
        <v>6.8414351851970423E-2</v>
      </c>
      <c r="S191" s="3" t="s">
        <v>763</v>
      </c>
      <c r="T191" s="12">
        <v>832996.25</v>
      </c>
      <c r="U191" s="12">
        <v>50055.47</v>
      </c>
      <c r="V191" s="1" t="s">
        <v>754</v>
      </c>
      <c r="W191" s="1" t="s">
        <v>720</v>
      </c>
      <c r="X191" s="1" t="s">
        <v>2102</v>
      </c>
      <c r="Y191" s="1" t="s">
        <v>2080</v>
      </c>
      <c r="Z191" s="1" t="s">
        <v>2014</v>
      </c>
      <c r="AA191" s="1" t="s">
        <v>756</v>
      </c>
      <c r="AB191" s="1" t="s">
        <v>2211</v>
      </c>
      <c r="AC191" s="2"/>
      <c r="AD191" s="2"/>
      <c r="AE191" s="7"/>
    </row>
    <row r="192" spans="1:31" s="5" customFormat="1" ht="409.5" hidden="1">
      <c r="A192" s="2" t="s">
        <v>1479</v>
      </c>
      <c r="B192" s="1" t="s">
        <v>764</v>
      </c>
      <c r="C192" s="1" t="s">
        <v>473</v>
      </c>
      <c r="D192" s="1" t="s">
        <v>765</v>
      </c>
      <c r="E192" s="1" t="s">
        <v>1536</v>
      </c>
      <c r="F192" s="1" t="s">
        <v>1451</v>
      </c>
      <c r="G192" s="1" t="s">
        <v>766</v>
      </c>
      <c r="H192" s="1" t="s">
        <v>1452</v>
      </c>
      <c r="I192" s="1" t="s">
        <v>2152</v>
      </c>
      <c r="J192" s="1">
        <v>1</v>
      </c>
      <c r="K192" s="1" t="s">
        <v>1456</v>
      </c>
      <c r="L192" s="9"/>
      <c r="M192" s="1" t="s">
        <v>1454</v>
      </c>
      <c r="N192" s="1"/>
      <c r="O192" s="1" t="s">
        <v>1453</v>
      </c>
      <c r="P192" s="3" t="s">
        <v>1568</v>
      </c>
      <c r="Q192" s="3" t="s">
        <v>1569</v>
      </c>
      <c r="R192" s="6">
        <f t="shared" si="5"/>
        <v>3.2066087963030441</v>
      </c>
      <c r="S192" s="3" t="s">
        <v>1586</v>
      </c>
      <c r="T192" s="12">
        <v>449927.53</v>
      </c>
      <c r="U192" s="12">
        <v>4657</v>
      </c>
      <c r="V192" s="1" t="s">
        <v>1455</v>
      </c>
      <c r="W192" s="1" t="s">
        <v>720</v>
      </c>
      <c r="X192" s="1" t="s">
        <v>2102</v>
      </c>
      <c r="Y192" s="1" t="s">
        <v>2080</v>
      </c>
      <c r="Z192" s="1" t="s">
        <v>2207</v>
      </c>
      <c r="AA192" s="1" t="s">
        <v>1478</v>
      </c>
      <c r="AB192" s="19" t="s">
        <v>1587</v>
      </c>
      <c r="AC192" s="2"/>
      <c r="AD192" s="1" t="s">
        <v>1567</v>
      </c>
      <c r="AE192" s="7"/>
    </row>
    <row r="193" spans="1:31" s="5" customFormat="1" ht="24.95" hidden="1" customHeight="1">
      <c r="A193" s="2" t="s">
        <v>1479</v>
      </c>
      <c r="B193" s="1" t="s">
        <v>609</v>
      </c>
      <c r="C193" s="1" t="s">
        <v>1594</v>
      </c>
      <c r="D193" s="1" t="s">
        <v>608</v>
      </c>
      <c r="E193" s="1" t="s">
        <v>1534</v>
      </c>
      <c r="F193" s="1" t="s">
        <v>613</v>
      </c>
      <c r="G193" s="1" t="s">
        <v>612</v>
      </c>
      <c r="H193" s="1" t="s">
        <v>610</v>
      </c>
      <c r="I193" s="1" t="s">
        <v>2065</v>
      </c>
      <c r="J193" s="1">
        <v>5</v>
      </c>
      <c r="K193" s="1" t="s">
        <v>2086</v>
      </c>
      <c r="L193" s="28" t="s">
        <v>2204</v>
      </c>
      <c r="M193" s="1" t="s">
        <v>614</v>
      </c>
      <c r="N193" s="1" t="s">
        <v>615</v>
      </c>
      <c r="O193" s="1" t="s">
        <v>611</v>
      </c>
      <c r="P193" s="3" t="s">
        <v>1491</v>
      </c>
      <c r="Q193" s="3" t="s">
        <v>1492</v>
      </c>
      <c r="R193" s="6">
        <f t="shared" si="5"/>
        <v>3.4270833326445427E-2</v>
      </c>
      <c r="S193" s="3" t="s">
        <v>1595</v>
      </c>
      <c r="T193" s="12">
        <v>1165105.74</v>
      </c>
      <c r="U193" s="12">
        <v>473200</v>
      </c>
      <c r="V193" s="1" t="s">
        <v>952</v>
      </c>
      <c r="W193" s="1" t="s">
        <v>952</v>
      </c>
      <c r="X193" s="1" t="s">
        <v>2102</v>
      </c>
      <c r="Y193" s="1" t="s">
        <v>2084</v>
      </c>
      <c r="Z193" s="1" t="s">
        <v>2014</v>
      </c>
      <c r="AA193" s="1" t="s">
        <v>2241</v>
      </c>
      <c r="AB193" s="1" t="s">
        <v>2211</v>
      </c>
      <c r="AC193" s="2"/>
      <c r="AD193" s="2"/>
      <c r="AE193" s="7"/>
    </row>
    <row r="194" spans="1:31" s="5" customFormat="1" ht="101.25" hidden="1">
      <c r="A194" s="2" t="s">
        <v>1479</v>
      </c>
      <c r="B194" s="1" t="s">
        <v>1469</v>
      </c>
      <c r="C194" s="1" t="s">
        <v>1477</v>
      </c>
      <c r="D194" s="1" t="s">
        <v>1474</v>
      </c>
      <c r="E194" s="1" t="s">
        <v>1534</v>
      </c>
      <c r="F194" s="1" t="s">
        <v>1473</v>
      </c>
      <c r="G194" s="1" t="s">
        <v>1472</v>
      </c>
      <c r="H194" s="1" t="s">
        <v>1470</v>
      </c>
      <c r="I194" s="1" t="s">
        <v>2152</v>
      </c>
      <c r="J194" s="1">
        <v>1</v>
      </c>
      <c r="K194" s="1" t="s">
        <v>2210</v>
      </c>
      <c r="L194" s="9"/>
      <c r="M194" s="1" t="s">
        <v>1475</v>
      </c>
      <c r="N194" s="1" t="s">
        <v>1476</v>
      </c>
      <c r="O194" s="1" t="s">
        <v>1471</v>
      </c>
      <c r="P194" s="3" t="s">
        <v>1488</v>
      </c>
      <c r="Q194" s="3" t="s">
        <v>1489</v>
      </c>
      <c r="R194" s="6">
        <f t="shared" si="5"/>
        <v>2.6099537033587694E-2</v>
      </c>
      <c r="S194" s="3" t="s">
        <v>1494</v>
      </c>
      <c r="T194" s="12">
        <v>160011.51</v>
      </c>
      <c r="U194" s="12">
        <v>25830</v>
      </c>
      <c r="V194" s="1" t="s">
        <v>1468</v>
      </c>
      <c r="W194" s="1" t="s">
        <v>1468</v>
      </c>
      <c r="X194" s="1" t="s">
        <v>2102</v>
      </c>
      <c r="Y194" s="1" t="s">
        <v>2084</v>
      </c>
      <c r="Z194" s="1" t="s">
        <v>2014</v>
      </c>
      <c r="AA194" s="1" t="s">
        <v>1484</v>
      </c>
      <c r="AB194" s="1" t="s">
        <v>2211</v>
      </c>
      <c r="AC194" s="2"/>
      <c r="AD194" s="2"/>
      <c r="AE194" s="7"/>
    </row>
    <row r="195" spans="1:31" s="5" customFormat="1" ht="24.95" hidden="1" customHeight="1">
      <c r="A195" s="2" t="s">
        <v>1490</v>
      </c>
      <c r="B195" s="1" t="s">
        <v>1466</v>
      </c>
      <c r="C195" s="1" t="s">
        <v>1459</v>
      </c>
      <c r="D195" s="1" t="s">
        <v>1803</v>
      </c>
      <c r="E195" s="1" t="s">
        <v>1534</v>
      </c>
      <c r="F195" s="1" t="s">
        <v>1460</v>
      </c>
      <c r="G195" s="1" t="s">
        <v>1461</v>
      </c>
      <c r="H195" s="1" t="s">
        <v>1464</v>
      </c>
      <c r="I195" s="1" t="s">
        <v>2065</v>
      </c>
      <c r="J195" s="1">
        <v>7</v>
      </c>
      <c r="K195" s="1" t="s">
        <v>1465</v>
      </c>
      <c r="L195" s="9"/>
      <c r="M195" s="1" t="s">
        <v>1462</v>
      </c>
      <c r="N195" s="1" t="s">
        <v>1463</v>
      </c>
      <c r="O195" s="1" t="s">
        <v>1467</v>
      </c>
      <c r="P195" s="3" t="s">
        <v>1496</v>
      </c>
      <c r="Q195" s="3" t="s">
        <v>1497</v>
      </c>
      <c r="R195" s="6">
        <f t="shared" si="5"/>
        <v>4.8703703701903578E-2</v>
      </c>
      <c r="S195" s="3" t="s">
        <v>1495</v>
      </c>
      <c r="T195" s="12">
        <v>1229663.04</v>
      </c>
      <c r="U195" s="12">
        <v>530378</v>
      </c>
      <c r="V195" s="1" t="s">
        <v>1468</v>
      </c>
      <c r="W195" s="1" t="s">
        <v>1468</v>
      </c>
      <c r="X195" s="1" t="s">
        <v>2102</v>
      </c>
      <c r="Y195" s="1" t="s">
        <v>2084</v>
      </c>
      <c r="Z195" s="1" t="s">
        <v>2207</v>
      </c>
      <c r="AA195" s="1" t="s">
        <v>1478</v>
      </c>
      <c r="AB195" s="1" t="s">
        <v>2211</v>
      </c>
      <c r="AC195" s="2"/>
      <c r="AD195" s="2"/>
      <c r="AE195" s="7"/>
    </row>
    <row r="196" spans="1:31" s="5" customFormat="1" ht="24.95" hidden="1" customHeight="1">
      <c r="A196" s="2" t="s">
        <v>1490</v>
      </c>
      <c r="B196" s="1" t="s">
        <v>1481</v>
      </c>
      <c r="C196" s="1" t="s">
        <v>1480</v>
      </c>
      <c r="D196" s="1" t="s">
        <v>2181</v>
      </c>
      <c r="E196" s="1" t="s">
        <v>1534</v>
      </c>
      <c r="F196" s="1" t="s">
        <v>1487</v>
      </c>
      <c r="G196" s="1" t="s">
        <v>1485</v>
      </c>
      <c r="H196" s="1" t="s">
        <v>1482</v>
      </c>
      <c r="I196" s="1" t="s">
        <v>2180</v>
      </c>
      <c r="J196" s="1">
        <v>14</v>
      </c>
      <c r="K196" s="1" t="s">
        <v>1465</v>
      </c>
      <c r="L196" s="9"/>
      <c r="M196" s="1" t="s">
        <v>1486</v>
      </c>
      <c r="N196" s="1" t="s">
        <v>1476</v>
      </c>
      <c r="O196" s="1" t="s">
        <v>1483</v>
      </c>
      <c r="P196" s="3" t="s">
        <v>1500</v>
      </c>
      <c r="Q196" s="3" t="s">
        <v>1501</v>
      </c>
      <c r="R196" s="6">
        <f t="shared" si="5"/>
        <v>3.160879630013369E-2</v>
      </c>
      <c r="S196" s="3" t="s">
        <v>1499</v>
      </c>
      <c r="T196" s="12">
        <v>2348581.48</v>
      </c>
      <c r="U196" s="12">
        <v>1020000</v>
      </c>
      <c r="V196" s="1" t="s">
        <v>1468</v>
      </c>
      <c r="W196" s="1" t="s">
        <v>1468</v>
      </c>
      <c r="X196" s="1" t="s">
        <v>2102</v>
      </c>
      <c r="Y196" s="1" t="s">
        <v>2084</v>
      </c>
      <c r="Z196" s="1" t="s">
        <v>2207</v>
      </c>
      <c r="AA196" s="1" t="s">
        <v>1493</v>
      </c>
      <c r="AB196" s="1" t="s">
        <v>2211</v>
      </c>
      <c r="AC196" s="2"/>
      <c r="AD196" s="2"/>
      <c r="AE196" s="7"/>
    </row>
    <row r="197" spans="1:31" s="5" customFormat="1" ht="24.95" hidden="1" customHeight="1">
      <c r="A197" s="2" t="s">
        <v>1490</v>
      </c>
      <c r="B197" s="1" t="s">
        <v>2059</v>
      </c>
      <c r="C197" s="1" t="s">
        <v>2057</v>
      </c>
      <c r="D197" s="1" t="s">
        <v>2058</v>
      </c>
      <c r="E197" s="1" t="s">
        <v>1534</v>
      </c>
      <c r="F197" s="1" t="s">
        <v>2062</v>
      </c>
      <c r="G197" s="1" t="s">
        <v>2149</v>
      </c>
      <c r="H197" s="1" t="s">
        <v>2061</v>
      </c>
      <c r="I197" s="1" t="s">
        <v>2065</v>
      </c>
      <c r="J197" s="1">
        <v>12</v>
      </c>
      <c r="K197" s="1" t="s">
        <v>2076</v>
      </c>
      <c r="L197" s="9"/>
      <c r="M197" s="1" t="s">
        <v>2063</v>
      </c>
      <c r="N197" s="1" t="s">
        <v>2064</v>
      </c>
      <c r="O197" s="1" t="s">
        <v>2060</v>
      </c>
      <c r="P197" s="3" t="s">
        <v>1512</v>
      </c>
      <c r="Q197" s="3" t="s">
        <v>1513</v>
      </c>
      <c r="R197" s="6">
        <f t="shared" si="5"/>
        <v>3.5671296296641231E-2</v>
      </c>
      <c r="S197" s="3" t="s">
        <v>1511</v>
      </c>
      <c r="T197" s="12">
        <v>2391022.34</v>
      </c>
      <c r="U197" s="12">
        <v>994750</v>
      </c>
      <c r="V197" s="1" t="s">
        <v>2035</v>
      </c>
      <c r="W197" s="1" t="s">
        <v>2088</v>
      </c>
      <c r="X197" s="1" t="s">
        <v>2102</v>
      </c>
      <c r="Y197" s="1" t="s">
        <v>2084</v>
      </c>
      <c r="Z197" s="1" t="s">
        <v>2207</v>
      </c>
      <c r="AA197" s="1" t="s">
        <v>1502</v>
      </c>
      <c r="AB197" s="1" t="s">
        <v>2211</v>
      </c>
      <c r="AC197" s="2"/>
      <c r="AD197" s="2"/>
      <c r="AE197" s="7"/>
    </row>
    <row r="198" spans="1:31" s="5" customFormat="1" ht="81" hidden="1">
      <c r="A198" s="2" t="s">
        <v>1522</v>
      </c>
      <c r="B198" s="1" t="s">
        <v>1507</v>
      </c>
      <c r="C198" s="1" t="s">
        <v>1504</v>
      </c>
      <c r="D198" s="1" t="s">
        <v>1509</v>
      </c>
      <c r="E198" s="1" t="s">
        <v>1534</v>
      </c>
      <c r="F198" s="1" t="s">
        <v>2203</v>
      </c>
      <c r="G198" s="1" t="s">
        <v>1508</v>
      </c>
      <c r="H198" s="1" t="s">
        <v>1505</v>
      </c>
      <c r="I198" s="1" t="s">
        <v>729</v>
      </c>
      <c r="J198" s="1">
        <v>1</v>
      </c>
      <c r="K198" s="1" t="s">
        <v>721</v>
      </c>
      <c r="L198" s="9"/>
      <c r="M198" s="1" t="s">
        <v>1510</v>
      </c>
      <c r="N198" s="1"/>
      <c r="O198" s="1" t="s">
        <v>1506</v>
      </c>
      <c r="P198" s="3" t="s">
        <v>1554</v>
      </c>
      <c r="Q198" s="3" t="s">
        <v>1555</v>
      </c>
      <c r="R198" s="6">
        <f t="shared" si="5"/>
        <v>2.6481481480004732E-2</v>
      </c>
      <c r="S198" s="3" t="s">
        <v>1553</v>
      </c>
      <c r="T198" s="12">
        <v>120397.8</v>
      </c>
      <c r="U198" s="12">
        <v>3610</v>
      </c>
      <c r="V198" s="1" t="s">
        <v>2148</v>
      </c>
      <c r="W198" s="1" t="s">
        <v>720</v>
      </c>
      <c r="X198" s="1" t="s">
        <v>2077</v>
      </c>
      <c r="Y198" s="1" t="s">
        <v>2080</v>
      </c>
      <c r="Z198" s="1" t="s">
        <v>2207</v>
      </c>
      <c r="AA198" s="1" t="s">
        <v>2249</v>
      </c>
      <c r="AB198" s="1" t="s">
        <v>2211</v>
      </c>
      <c r="AC198" s="2"/>
      <c r="AD198" s="2"/>
      <c r="AE198" s="7"/>
    </row>
    <row r="199" spans="1:31" s="5" customFormat="1" ht="101.25" hidden="1">
      <c r="A199" s="2" t="s">
        <v>1522</v>
      </c>
      <c r="B199" s="1" t="s">
        <v>1527</v>
      </c>
      <c r="C199" s="1" t="s">
        <v>474</v>
      </c>
      <c r="D199" s="1" t="s">
        <v>1530</v>
      </c>
      <c r="E199" s="1" t="s">
        <v>1534</v>
      </c>
      <c r="F199" s="1" t="s">
        <v>2240</v>
      </c>
      <c r="G199" s="1" t="s">
        <v>1974</v>
      </c>
      <c r="H199" s="1" t="s">
        <v>1529</v>
      </c>
      <c r="I199" s="1" t="s">
        <v>1533</v>
      </c>
      <c r="J199" s="1">
        <v>1</v>
      </c>
      <c r="K199" s="1" t="s">
        <v>2085</v>
      </c>
      <c r="L199" s="9"/>
      <c r="M199" s="1" t="s">
        <v>1531</v>
      </c>
      <c r="N199" s="1"/>
      <c r="O199" s="1" t="s">
        <v>1528</v>
      </c>
      <c r="P199" s="3" t="s">
        <v>1559</v>
      </c>
      <c r="Q199" s="3" t="s">
        <v>1561</v>
      </c>
      <c r="R199" s="6">
        <f t="shared" si="5"/>
        <v>2.658564814919373E-2</v>
      </c>
      <c r="S199" s="3" t="s">
        <v>1558</v>
      </c>
      <c r="T199" s="12">
        <v>350984.95</v>
      </c>
      <c r="U199" s="12">
        <v>32780</v>
      </c>
      <c r="V199" s="1" t="s">
        <v>1532</v>
      </c>
      <c r="W199" s="1" t="s">
        <v>720</v>
      </c>
      <c r="X199" s="1" t="s">
        <v>2077</v>
      </c>
      <c r="Y199" s="1" t="s">
        <v>2080</v>
      </c>
      <c r="Z199" s="1" t="s">
        <v>2207</v>
      </c>
      <c r="AA199" s="1" t="s">
        <v>1556</v>
      </c>
      <c r="AB199" s="1" t="s">
        <v>2211</v>
      </c>
      <c r="AC199" s="2"/>
      <c r="AD199" s="2"/>
      <c r="AE199" s="7"/>
    </row>
    <row r="200" spans="1:31" s="5" customFormat="1" ht="243" hidden="1">
      <c r="A200" s="2" t="s">
        <v>1522</v>
      </c>
      <c r="B200" s="5" t="s">
        <v>1546</v>
      </c>
      <c r="C200" s="1" t="s">
        <v>1538</v>
      </c>
      <c r="D200" s="1" t="s">
        <v>1539</v>
      </c>
      <c r="E200" s="1" t="s">
        <v>1534</v>
      </c>
      <c r="F200" s="1" t="s">
        <v>1541</v>
      </c>
      <c r="G200" s="1" t="s">
        <v>1540</v>
      </c>
      <c r="H200" s="1" t="s">
        <v>1543</v>
      </c>
      <c r="I200" s="1" t="s">
        <v>2152</v>
      </c>
      <c r="J200" s="1">
        <v>6</v>
      </c>
      <c r="K200" s="1" t="s">
        <v>2085</v>
      </c>
      <c r="L200" s="9"/>
      <c r="M200" s="1" t="s">
        <v>1542</v>
      </c>
      <c r="N200" s="1"/>
      <c r="O200" s="1" t="s">
        <v>1544</v>
      </c>
      <c r="P200" s="3" t="s">
        <v>1559</v>
      </c>
      <c r="Q200" s="3" t="s">
        <v>1560</v>
      </c>
      <c r="R200" s="6">
        <f t="shared" si="5"/>
        <v>2.658564814919373E-2</v>
      </c>
      <c r="S200" s="3" t="s">
        <v>1557</v>
      </c>
      <c r="T200" s="12">
        <v>1760791.36</v>
      </c>
      <c r="U200" s="12">
        <v>113700.05</v>
      </c>
      <c r="V200" s="1" t="s">
        <v>1545</v>
      </c>
      <c r="W200" s="1" t="s">
        <v>720</v>
      </c>
      <c r="X200" s="1" t="s">
        <v>2102</v>
      </c>
      <c r="Y200" s="1" t="s">
        <v>2084</v>
      </c>
      <c r="Z200" s="1" t="s">
        <v>2207</v>
      </c>
      <c r="AA200" s="1" t="s">
        <v>802</v>
      </c>
      <c r="AB200" s="1" t="s">
        <v>2211</v>
      </c>
      <c r="AC200" s="2"/>
      <c r="AD200" s="2"/>
      <c r="AE200" s="7"/>
    </row>
    <row r="201" spans="1:31" s="5" customFormat="1" ht="101.25" hidden="1">
      <c r="A201" s="2" t="s">
        <v>1564</v>
      </c>
      <c r="B201" s="1" t="s">
        <v>1515</v>
      </c>
      <c r="C201" s="1" t="s">
        <v>1514</v>
      </c>
      <c r="D201" s="1" t="s">
        <v>2200</v>
      </c>
      <c r="E201" s="1" t="s">
        <v>1534</v>
      </c>
      <c r="F201" s="1" t="s">
        <v>1519</v>
      </c>
      <c r="G201" s="1" t="s">
        <v>1518</v>
      </c>
      <c r="H201" s="1" t="s">
        <v>1516</v>
      </c>
      <c r="I201" s="1" t="s">
        <v>2152</v>
      </c>
      <c r="J201" s="1">
        <v>1</v>
      </c>
      <c r="K201" s="1" t="s">
        <v>2086</v>
      </c>
      <c r="L201" s="9"/>
      <c r="M201" s="1" t="s">
        <v>1520</v>
      </c>
      <c r="N201" s="1" t="s">
        <v>1521</v>
      </c>
      <c r="O201" s="1" t="s">
        <v>1517</v>
      </c>
      <c r="P201" s="3" t="s">
        <v>1565</v>
      </c>
      <c r="Q201" s="3" t="s">
        <v>1566</v>
      </c>
      <c r="R201" s="6">
        <f t="shared" si="5"/>
        <v>3.0034722221898846E-2</v>
      </c>
      <c r="S201" s="3" t="s">
        <v>1563</v>
      </c>
      <c r="T201" s="12">
        <v>961055.94</v>
      </c>
      <c r="U201" s="12">
        <v>24000</v>
      </c>
      <c r="V201" s="1" t="s">
        <v>1455</v>
      </c>
      <c r="W201" s="1" t="s">
        <v>1455</v>
      </c>
      <c r="X201" s="1" t="s">
        <v>2077</v>
      </c>
      <c r="Y201" s="1" t="s">
        <v>2084</v>
      </c>
      <c r="Z201" s="1" t="s">
        <v>2207</v>
      </c>
      <c r="AA201" s="1" t="s">
        <v>1562</v>
      </c>
      <c r="AB201" s="1" t="s">
        <v>2211</v>
      </c>
      <c r="AC201" s="2"/>
      <c r="AD201" s="2"/>
      <c r="AE201" s="7"/>
    </row>
    <row r="202" spans="1:31" s="5" customFormat="1" ht="101.25" hidden="1">
      <c r="A202" s="2" t="s">
        <v>1580</v>
      </c>
      <c r="B202" s="1" t="s">
        <v>1574</v>
      </c>
      <c r="C202" s="1" t="s">
        <v>1572</v>
      </c>
      <c r="D202" s="1" t="s">
        <v>1577</v>
      </c>
      <c r="E202" s="1" t="s">
        <v>1534</v>
      </c>
      <c r="F202" s="1" t="s">
        <v>2390</v>
      </c>
      <c r="G202" s="1" t="s">
        <v>1576</v>
      </c>
      <c r="H202" s="1" t="s">
        <v>1573</v>
      </c>
      <c r="I202" s="1" t="s">
        <v>2180</v>
      </c>
      <c r="J202" s="1">
        <v>1</v>
      </c>
      <c r="K202" s="1" t="s">
        <v>2086</v>
      </c>
      <c r="L202" s="9"/>
      <c r="M202" s="1" t="s">
        <v>1578</v>
      </c>
      <c r="N202" s="1"/>
      <c r="O202" s="1" t="s">
        <v>1575</v>
      </c>
      <c r="P202" s="3" t="s">
        <v>1584</v>
      </c>
      <c r="Q202" s="3" t="s">
        <v>1585</v>
      </c>
      <c r="R202" s="6">
        <f t="shared" si="5"/>
        <v>6.3391203701030463E-2</v>
      </c>
      <c r="S202" s="3" t="s">
        <v>1583</v>
      </c>
      <c r="T202" s="12">
        <v>220867.13</v>
      </c>
      <c r="U202" s="12">
        <v>17111.88</v>
      </c>
      <c r="V202" s="1" t="s">
        <v>1579</v>
      </c>
      <c r="W202" s="1" t="s">
        <v>720</v>
      </c>
      <c r="X202" s="1" t="s">
        <v>2077</v>
      </c>
      <c r="Y202" s="1" t="s">
        <v>2080</v>
      </c>
      <c r="Z202" s="1" t="s">
        <v>2207</v>
      </c>
      <c r="AA202" s="1" t="s">
        <v>1581</v>
      </c>
      <c r="AB202" s="1" t="s">
        <v>2211</v>
      </c>
      <c r="AC202" s="2"/>
      <c r="AD202" s="2"/>
      <c r="AE202" s="7"/>
    </row>
    <row r="203" spans="1:31" s="5" customFormat="1" ht="81">
      <c r="A203" s="2" t="s">
        <v>1580</v>
      </c>
      <c r="B203" s="1" t="s">
        <v>1548</v>
      </c>
      <c r="C203" s="1" t="s">
        <v>475</v>
      </c>
      <c r="D203" s="1" t="s">
        <v>1547</v>
      </c>
      <c r="E203" s="1" t="s">
        <v>1534</v>
      </c>
      <c r="F203" s="1" t="s">
        <v>2233</v>
      </c>
      <c r="G203" s="1" t="s">
        <v>1551</v>
      </c>
      <c r="H203" s="1" t="s">
        <v>1549</v>
      </c>
      <c r="I203" s="1" t="s">
        <v>2180</v>
      </c>
      <c r="J203" s="1">
        <v>1</v>
      </c>
      <c r="K203" s="1"/>
      <c r="L203" s="28" t="s">
        <v>2204</v>
      </c>
      <c r="M203" s="1" t="s">
        <v>1552</v>
      </c>
      <c r="N203" s="1"/>
      <c r="O203" s="1" t="s">
        <v>1550</v>
      </c>
      <c r="P203" s="3" t="s">
        <v>1592</v>
      </c>
      <c r="Q203" s="3" t="s">
        <v>1593</v>
      </c>
      <c r="R203" s="6">
        <f t="shared" si="5"/>
        <v>9.0127314819255844E-2</v>
      </c>
      <c r="S203" s="13" t="s">
        <v>1598</v>
      </c>
      <c r="T203" s="12">
        <v>41715</v>
      </c>
      <c r="U203" s="12">
        <v>27000</v>
      </c>
      <c r="V203" s="1" t="s">
        <v>952</v>
      </c>
      <c r="W203" s="1" t="s">
        <v>720</v>
      </c>
      <c r="X203" s="1" t="s">
        <v>2102</v>
      </c>
      <c r="Y203" s="1" t="s">
        <v>2080</v>
      </c>
      <c r="Z203" s="1" t="s">
        <v>2014</v>
      </c>
      <c r="AA203" s="1" t="s">
        <v>1582</v>
      </c>
      <c r="AB203" s="1" t="s">
        <v>2211</v>
      </c>
      <c r="AC203" s="2"/>
      <c r="AD203" s="2"/>
      <c r="AE203" s="7"/>
    </row>
  </sheetData>
  <phoneticPr fontId="7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普货</vt:lpstr>
      <vt:lpstr>Sheet1</vt:lpstr>
      <vt:lpstr>普货!Print_Area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2024-07-29T03:17:23Z</cp:lastPrinted>
  <dcterms:created xsi:type="dcterms:W3CDTF">1996-12-17T01:32:42Z</dcterms:created>
  <dcterms:modified xsi:type="dcterms:W3CDTF">2026-07-13T07:52:25Z</dcterms:modified>
</cp:coreProperties>
</file>